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9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BIENESTAR Y DESARROLLO HUMANO/PIC/VERSION FINAL/"/>
    </mc:Choice>
  </mc:AlternateContent>
  <xr:revisionPtr revIDLastSave="1" documentId="13_ncr:1_{24E920C4-5D94-4314-A4E7-4CD73704F0FF}" xr6:coauthVersionLast="47" xr6:coauthVersionMax="47" xr10:uidLastSave="{7CED4CC8-BB40-496E-95F9-C3EC07733081}"/>
  <bookViews>
    <workbookView xWindow="-120" yWindow="-120" windowWidth="20730" windowHeight="11040" firstSheet="6" activeTab="6" xr2:uid="{00000000-000D-0000-FFFF-FFFF00000000}"/>
  </bookViews>
  <sheets>
    <sheet name="CURSO RECURRENTE" sheetId="4" state="hidden" r:id="rId1"/>
    <sheet name="CURSO BASICO " sheetId="6" state="hidden" r:id="rId2"/>
    <sheet name="Hoja1" sheetId="10" state="hidden" r:id="rId3"/>
    <sheet name="Hoja4" sheetId="13" state="hidden" r:id="rId4"/>
    <sheet name="CURSO BASICO MZL.01.274 INF (2)" sheetId="31" state="hidden" r:id="rId5"/>
    <sheet name="CURSO BASICO BOG.82.278 SOS" sheetId="27" state="hidden" r:id="rId6"/>
    <sheet name="FORMATO" sheetId="41" r:id="rId7"/>
    <sheet name="INSTRUCTIVO" sheetId="42" r:id="rId8"/>
    <sheet name="VALORES" sheetId="43" r:id="rId9"/>
    <sheet name="CURSO BASICO BOG.82-278 SOS (3)" sheetId="30" state="hidden" r:id="rId10"/>
    <sheet name="CURSO BASICO BOG.82-278 SOS (2)" sheetId="29" state="hidden" r:id="rId11"/>
    <sheet name="CURSO BASICO COBAS BOG.74-2 " sheetId="18" state="hidden" r:id="rId12"/>
    <sheet name="CURSO BASICO COBAS BOG.74-241  " sheetId="17" state="hidden" r:id="rId13"/>
    <sheet name="CURSO BASICO BOG.66-219 COB (3)" sheetId="12" state="hidden" r:id="rId14"/>
    <sheet name="CURSO BASICO BOG.66-219 COB (2)" sheetId="11" state="hidden" r:id="rId15"/>
    <sheet name="Hoja2" sheetId="2" state="hidden" r:id="rId16"/>
    <sheet name="Hoja3" sheetId="3" state="hidden" r:id="rId17"/>
  </sheets>
  <definedNames>
    <definedName name="_xlnm._FilterDatabase" localSheetId="6" hidden="1">FORMATO!$B$20:$O$30</definedName>
    <definedName name="_xlnm.Print_Area" localSheetId="1">'CURSO BASICO '!$B$2:$J$59</definedName>
    <definedName name="_xlnm.Print_Area" localSheetId="14">'CURSO BASICO BOG.66-219 COB (2)'!$B$2:$J$63</definedName>
    <definedName name="_xlnm.Print_Area" localSheetId="13">'CURSO BASICO BOG.66-219 COB (3)'!$B$2:$J$63</definedName>
    <definedName name="_xlnm.Print_Area" localSheetId="5">'CURSO BASICO BOG.82.278 SOS'!$B$2:$J$55</definedName>
    <definedName name="_xlnm.Print_Area" localSheetId="10">'CURSO BASICO BOG.82-278 SOS (2)'!$B$2:$J$57</definedName>
    <definedName name="_xlnm.Print_Area" localSheetId="9">'CURSO BASICO BOG.82-278 SOS (3)'!$B$2:$J$57</definedName>
    <definedName name="_xlnm.Print_Area" localSheetId="11">'CURSO BASICO COBAS BOG.74-2 '!$B$2:$J$56</definedName>
    <definedName name="_xlnm.Print_Area" localSheetId="12">'CURSO BASICO COBAS BOG.74-241  '!$B$2:$J$56</definedName>
    <definedName name="_xlnm.Print_Area" localSheetId="4">'CURSO BASICO MZL.01.274 INF (2)'!$B$2:$J$55</definedName>
    <definedName name="_xlnm.Print_Area" localSheetId="0">'CURSO RECURRENTE'!$B$2:$J$56</definedName>
    <definedName name="CAMILO">#REF!</definedName>
    <definedName name="JAIME">#REF!</definedName>
    <definedName name="no">FORMATO!#REF!</definedName>
    <definedName name="NOM">FORMATO!#REF!</definedName>
    <definedName name="NOMBR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31" l="1"/>
  <c r="G17" i="31"/>
  <c r="F20" i="30"/>
  <c r="G20" i="30"/>
  <c r="F20" i="29"/>
  <c r="G20" i="29"/>
  <c r="F18" i="18"/>
  <c r="G18" i="18"/>
  <c r="F18" i="17"/>
  <c r="G18" i="17"/>
  <c r="F17" i="12"/>
  <c r="G17" i="12"/>
  <c r="F17" i="11"/>
  <c r="G17" i="11"/>
  <c r="F17" i="6"/>
  <c r="G17" i="6"/>
  <c r="F17" i="4"/>
  <c r="G17" i="4"/>
</calcChain>
</file>

<file path=xl/sharedStrings.xml><?xml version="1.0" encoding="utf-8"?>
<sst xmlns="http://schemas.openxmlformats.org/spreadsheetml/2006/main" count="906" uniqueCount="412">
  <si>
    <t>INFORMACIÓN GENERAL DE CURSOS</t>
  </si>
  <si>
    <t>DEPARTAMENTO O ÁREA:</t>
  </si>
  <si>
    <t>CURSO:</t>
  </si>
  <si>
    <t>COORDINADOR DE ÁREA:</t>
  </si>
  <si>
    <t>COORDINADOR DE CURSO:</t>
  </si>
  <si>
    <t>FECHA INICIO</t>
  </si>
  <si>
    <t>FECHA TERMINACIÓN:</t>
  </si>
  <si>
    <t>INTENSIDAD HORARIA:</t>
  </si>
  <si>
    <t>DOCENTES ASIGNADOS:</t>
  </si>
  <si>
    <t>Nombre</t>
  </si>
  <si>
    <t>Cédula de Ciudadanía</t>
  </si>
  <si>
    <t>Fechas</t>
  </si>
  <si>
    <t>Inicio</t>
  </si>
  <si>
    <t>Final</t>
  </si>
  <si>
    <t>LISTADO DE ESTUDIANTES:</t>
  </si>
  <si>
    <t>Aeropuerto                                                         Entidad</t>
  </si>
  <si>
    <t>Solicitud Viáticos:</t>
  </si>
  <si>
    <t xml:space="preserve"> Solicitud Tiquetes:</t>
  </si>
  <si>
    <t>Fecha Evaluación General del Curso:</t>
  </si>
  <si>
    <t>Observaciones Generales del Curso:</t>
  </si>
  <si>
    <t>Positivos:</t>
  </si>
  <si>
    <t>a.</t>
  </si>
  <si>
    <t>b.</t>
  </si>
  <si>
    <t>c.</t>
  </si>
  <si>
    <t>Negativos:</t>
  </si>
  <si>
    <t>Se anexa Informe General del Curso por parte del Coordinador:</t>
  </si>
  <si>
    <t>Si</t>
  </si>
  <si>
    <t>"Será responsabilidad de la Secretaría Académica, anexar a este formato el cuadro consolidado de notas."</t>
  </si>
  <si>
    <t xml:space="preserve">Asignatura              </t>
  </si>
  <si>
    <t xml:space="preserve">Total Horas Asignatura </t>
  </si>
  <si>
    <t>Fecha Entrega Nota Final</t>
  </si>
  <si>
    <t xml:space="preserve">Intensidad Horaria Docente </t>
  </si>
  <si>
    <t xml:space="preserve">Unidades de  Asignatura </t>
  </si>
  <si>
    <t xml:space="preserve">Formulario de Inscripción </t>
  </si>
  <si>
    <t xml:space="preserve">OBSERVACIONES </t>
  </si>
  <si>
    <t>SIA 01</t>
  </si>
  <si>
    <t xml:space="preserve">No. PERIODO ACADEMICO </t>
  </si>
  <si>
    <t xml:space="preserve">PENSUM </t>
  </si>
  <si>
    <t xml:space="preserve">PROGRAMA ACADEMICO </t>
  </si>
  <si>
    <t>SEGURIDAD AEROPORTUARIA</t>
  </si>
  <si>
    <t>RECURRENTE DE SEGURIDAD DE LA AVIACION CIVIL</t>
  </si>
  <si>
    <t>JORGE ENRIQUE CHAPARRO MEDINA</t>
  </si>
  <si>
    <t>NO</t>
  </si>
  <si>
    <t>DICIEMBRE 5 2008</t>
  </si>
  <si>
    <t>GIOVANNI RODRIGUEZ BEJARANO</t>
  </si>
  <si>
    <t>40 Horas</t>
  </si>
  <si>
    <t>BASICO DE SEGURIDAD AEROPORTUARIA</t>
  </si>
  <si>
    <t>FABIOLA SALAZAR GOMEZ</t>
  </si>
  <si>
    <t>JORGE EDGAR RAMIREZ DIAZ</t>
  </si>
  <si>
    <t>Nombres completos</t>
  </si>
  <si>
    <t>Medidas y Procedimientos de Seg. Aerop. y Manejo de Conflictos</t>
  </si>
  <si>
    <t>Medidas y Procedimientos de Seg. Aerop. Prácticas Laboratorio (Taller)</t>
  </si>
  <si>
    <t>Presentación del Curso - Contextualización - Conceptos Generales - (Taller El Mapa no es el Territorio) y Procedimientos Especiales</t>
  </si>
  <si>
    <t>01</t>
  </si>
  <si>
    <t xml:space="preserve">BASICO DE SEGURIDAD AEROPORTUARIA BOG. </t>
  </si>
  <si>
    <t>COBASEC LTDA</t>
  </si>
  <si>
    <t>AEROCIVIL</t>
  </si>
  <si>
    <t>OPAIN S.A.</t>
  </si>
  <si>
    <t>BASICO PARA OPERADORES DE LA SEGURIDAD AEROPORTUARIA</t>
  </si>
  <si>
    <t>BASICO PARA OPERADORES DE LA SEGURIDAD AEROPORTUARIA BOG. 66 - 219</t>
  </si>
  <si>
    <t>18/05/2009</t>
  </si>
  <si>
    <t>BASICO PARA OPERADORES DE SEGURIDAD AEROPORTUARIA</t>
  </si>
  <si>
    <t>09065</t>
  </si>
  <si>
    <t>CERQUERA MONTOYA JOSE CADIR</t>
  </si>
  <si>
    <t>CONTRERAS MAESTRE DEIBIS MILENA</t>
  </si>
  <si>
    <t>CUERVO ZARATE GUSTAVO ADOLFO</t>
  </si>
  <si>
    <t>GARZON JIMENEZ ANGELICA DEL ROCIO</t>
  </si>
  <si>
    <t>GUTIERREZ SIERRA FABIO</t>
  </si>
  <si>
    <t>MEDELLIN CRUZ WILSON IVAN</t>
  </si>
  <si>
    <t>MEDINA SILVA MARIA CONSUELO</t>
  </si>
  <si>
    <t>MOSQUERA DIAZ WILLIAM</t>
  </si>
  <si>
    <t>MUÑOZ PORRAS RUBEN</t>
  </si>
  <si>
    <t>NIETO LOPEZ LUZ STELLA</t>
  </si>
  <si>
    <t>RUIZ YANTEN JOSE HERNANDO</t>
  </si>
  <si>
    <t>PEREZ SARMIENTO ELKIN ENRIQUE</t>
  </si>
  <si>
    <t>VELASCO VELASCO JESUS ALFREDO</t>
  </si>
  <si>
    <t>ORTIZ ALVAREZ NESTOR NOE</t>
  </si>
  <si>
    <t>GARCIA SANTAMARIA GUSTAVO</t>
  </si>
  <si>
    <t>GUERRERO ORTEGA ANIBAL</t>
  </si>
  <si>
    <t>MONTALVO OSORIO JOSE EPIFANIO</t>
  </si>
  <si>
    <t>LIZCANO RAMIREZ JAIME ANTONIO</t>
  </si>
  <si>
    <t>ORJUELA ORJUELA DWVAN JESSID</t>
  </si>
  <si>
    <t xml:space="preserve">Presentación del Curso - Contextualización - Conceptos Generales - (Taller El Mapa no es el Territorio) Amenazas a la Aviación Civil y Procedimientos Especiales </t>
  </si>
  <si>
    <t>Medidas y Procedimientos de Seg. Aerop. Prácticas Laboratorio (Taller) y Manejo de conflictos</t>
  </si>
  <si>
    <t>20 Horas</t>
  </si>
  <si>
    <t>VISE LTDA</t>
  </si>
  <si>
    <t>BASICO PARA OPERADORES DE LA SEGURIDAD AEROPORTUARIA BOG. 74 - 241</t>
  </si>
  <si>
    <t>21/09/2009</t>
  </si>
  <si>
    <t>09148</t>
  </si>
  <si>
    <t>ALVAREZ ALVAREZ CARLOS GERMAN</t>
  </si>
  <si>
    <t>BARRETO SUAREZ ARISTIDES</t>
  </si>
  <si>
    <t>BENAVIDES ARDILA JOSE SILAR</t>
  </si>
  <si>
    <t>BERMUDEZ VASQUEZ MANUEL ANDRES</t>
  </si>
  <si>
    <t>CASTRO JORGE</t>
  </si>
  <si>
    <t>GONZALEZ TOBON ERNY</t>
  </si>
  <si>
    <t>HENRIQUEZ OROZCO JHONATAN ERIC</t>
  </si>
  <si>
    <t>MARTINEZ TAMARA JOSE ERNESTO</t>
  </si>
  <si>
    <t>MENDOZA MARTINEZ RICHARD</t>
  </si>
  <si>
    <t>MORENO CHAPARRO WILLIAM</t>
  </si>
  <si>
    <t>PEÑA CUEVAS MISAEL GUSTAVO</t>
  </si>
  <si>
    <t>PIÑEROS HENRY ALEXIS</t>
  </si>
  <si>
    <t>PRIETO FLOREZ JOHN JAIRO</t>
  </si>
  <si>
    <t>RIVEROS MAYORGA JORGE HELI</t>
  </si>
  <si>
    <t>SANDOVAL RINCON GUSTAVO ALONSO</t>
  </si>
  <si>
    <t>GUILLERMO ALFONSO CIFUENTES</t>
  </si>
  <si>
    <t>ANTONIO HELI GUERRERO MARTINEZ</t>
  </si>
  <si>
    <t xml:space="preserve">Medidas y Procedimientos de Seguridad Aeroportuaria </t>
  </si>
  <si>
    <t xml:space="preserve">Presentación del Curso - Contextualización - Conceptos Generales (Taller El Mapa no es el Territorio) </t>
  </si>
  <si>
    <t>Amenazas a la Aviación Civil y Procedimientos Especiales</t>
  </si>
  <si>
    <t>Medidas y Procedimientos de Seguridad Aeroport.  Prácticas Laboratorio (Taller) y Manejo de Conflictos</t>
  </si>
  <si>
    <t>CURSO BASICO PARA OPERADORES DE LA SEGURIDAD AEROPORTUARIA</t>
  </si>
  <si>
    <t xml:space="preserve">Amenazas a la Aviación Civil </t>
  </si>
  <si>
    <t>Presentación del Curso - Contextualización - Conceptos Generales (Taller El Mapa no es el Territorio) y procedimientos especiales</t>
  </si>
  <si>
    <t>Presentación del Curso - Conceptos Generales (Taller El Mapa no es el Territorio) y procedimientos especiales</t>
  </si>
  <si>
    <t xml:space="preserve">Introducción al Programa Nacional de Seguridad Aeroportuaria - Gestión de Crisis en Seguridad </t>
  </si>
  <si>
    <t xml:space="preserve">SEMINARIO SEGURIDAD AEROPORTUARIA PARA COMANDANTES DE POLICIA AEROPUERTOS </t>
  </si>
  <si>
    <t xml:space="preserve">Medidas y Procedimientos de Seguridad Aeroportuaria - Manejo de Conflictos   </t>
  </si>
  <si>
    <t>BETTY BARRIOS SALCEDO</t>
  </si>
  <si>
    <t>Medidas y Procedimientos de Seguridad Aerop. Prácticas Taller y Manejo de Conflictos</t>
  </si>
  <si>
    <r>
      <t xml:space="preserve">BASICO PARA OPERADORES DE SEGURIDAD AEROPORTUARIA MZL. </t>
    </r>
    <r>
      <rPr>
        <b/>
        <sz val="14"/>
        <rFont val="Arial"/>
        <family val="2"/>
      </rPr>
      <t>01 - 274</t>
    </r>
  </si>
  <si>
    <t>23/03/2010</t>
  </si>
  <si>
    <t>Presentación del Curso - Contextualización - Conceptos Generales - (Taller El Mapa no es el Territorio) Amenazas a la Aviación Civil, Medidas y Procedimientos de Seguridad Aeroportuaria, prácticas, taller, Procedimiento Especiales y Manejo de Conflictos.</t>
  </si>
  <si>
    <t xml:space="preserve">ARIAS MARTINEZ XIMENA </t>
  </si>
  <si>
    <t>INFI-CALDAS</t>
  </si>
  <si>
    <t>BERMUDEZ USMA LUZ MARY</t>
  </si>
  <si>
    <t xml:space="preserve">CARDENAS JIMENEZ LINA MARIA </t>
  </si>
  <si>
    <t>POLICIA AEROPORTUARIA</t>
  </si>
  <si>
    <t xml:space="preserve">CASTRILLON DURAN HECTOR FABIO </t>
  </si>
  <si>
    <t xml:space="preserve">CEBALLOS SALAZAR MARIA JANETH </t>
  </si>
  <si>
    <t xml:space="preserve">CORREA JUAN CARLOS  </t>
  </si>
  <si>
    <t xml:space="preserve">GALLEGO BEDOYA LEIDY JOHANA </t>
  </si>
  <si>
    <t xml:space="preserve">GALLEGO MARTINEZ GELBERTH LUVIAN </t>
  </si>
  <si>
    <t>GARCIA CARDONA CRISTIAN ANDRES</t>
  </si>
  <si>
    <t xml:space="preserve">LOPEZ ATEHORTUA CIELO </t>
  </si>
  <si>
    <t>MEJIA LOPEZ ROGELIO</t>
  </si>
  <si>
    <t xml:space="preserve">MORENO CORRALES ANA MARIA </t>
  </si>
  <si>
    <t xml:space="preserve">NARANJO LOPEZ NORBYRON </t>
  </si>
  <si>
    <t xml:space="preserve">OSORIO QUINTERO LEIDY YULIANA </t>
  </si>
  <si>
    <t xml:space="preserve">OTAVO RUIZ PEDRO JAVIER </t>
  </si>
  <si>
    <t xml:space="preserve">PAREJA BUSTAMANTE GUSTAVO ADOLFO </t>
  </si>
  <si>
    <t xml:space="preserve">QUICENO MEJIA ARIEL EDUARDO </t>
  </si>
  <si>
    <t>10047</t>
  </si>
  <si>
    <r>
      <t>BASICO PARA OPERADORES DE SEGURIDAD AEROPORTUARIA BOG. 82</t>
    </r>
    <r>
      <rPr>
        <b/>
        <sz val="14"/>
        <rFont val="Arial"/>
        <family val="2"/>
      </rPr>
      <t xml:space="preserve"> - 278</t>
    </r>
  </si>
  <si>
    <t>24/05/2010</t>
  </si>
  <si>
    <t>100</t>
  </si>
  <si>
    <t>ALVAREZ LABARCES ERICK JOSE</t>
  </si>
  <si>
    <t>S.O.S.</t>
  </si>
  <si>
    <t>ANGEL JORGE ENRIQUE</t>
  </si>
  <si>
    <t>BARRIOS IBAÑEZ HERIBERTO ENRIQUE</t>
  </si>
  <si>
    <t>BUITRAGO SEMA ELMER FERNANDO</t>
  </si>
  <si>
    <t>CHAMORRO CANTILLO OSCAR ELIECER</t>
  </si>
  <si>
    <t>CONEO ORTIZ MARCO FIDEL</t>
  </si>
  <si>
    <t>GALLEGO GUZMAN ALFREDO YESID</t>
  </si>
  <si>
    <t>MERCADO CARDENAS GERMAN LUIS</t>
  </si>
  <si>
    <t>MOGOLLON CAMPOS LUIS EDUARDO</t>
  </si>
  <si>
    <t>MONSALVO CUELLO ISRRAEL</t>
  </si>
  <si>
    <t>NIÑO CORREA GUSTAVO EDISSON</t>
  </si>
  <si>
    <t>ORTIZ MONCADA JORGE LUIS</t>
  </si>
  <si>
    <t>PADILLA GUTIERREZ GUSTAVO ADOLFO</t>
  </si>
  <si>
    <t>RAMOS CHAMORRO GIOVANNI RAUL</t>
  </si>
  <si>
    <t>RENDON WILLIAM</t>
  </si>
  <si>
    <t>RODRIGUEZ JHON NEIDER</t>
  </si>
  <si>
    <t>RODRIGUEZ PACHON DIEGO ADRIAN</t>
  </si>
  <si>
    <t>TUIRAN PEREZ DANIEL JOSE</t>
  </si>
  <si>
    <t>VARGAS TELLEZ DIEGO ARLEY</t>
  </si>
  <si>
    <t xml:space="preserve">Medidas y Procedimientos de Seguridad Aeroportuaria y Manejo de Conflictos </t>
  </si>
  <si>
    <t xml:space="preserve">Medidas y Procedimientos de Seguridad Aeroport.  Prácticas Laboratorio (Taller) </t>
  </si>
  <si>
    <t>DANIEL ARTURO RIVEROS CARVAJAL</t>
  </si>
  <si>
    <t xml:space="preserve">Empresa </t>
  </si>
  <si>
    <t>Control e identificación de Mercancías Peligrosas</t>
  </si>
  <si>
    <t>BASICO PARA OPERADORES DE SEGURIDAD AEROPORTUARIA BOG. 82 - 278</t>
  </si>
  <si>
    <t>10086</t>
  </si>
  <si>
    <t>FORMATO</t>
  </si>
  <si>
    <t>N°</t>
  </si>
  <si>
    <t xml:space="preserve">TIPO DE ACTIVIDAD ACADÉMICA </t>
  </si>
  <si>
    <t>VIGENCIA</t>
  </si>
  <si>
    <t xml:space="preserve">RESPONSABLE DE LA ACTIVIDAD ACADÉMICA </t>
  </si>
  <si>
    <t xml:space="preserve"> DOCUMENTO DE IDENTIDAD</t>
  </si>
  <si>
    <t>NIT DE LA EMPRESA</t>
  </si>
  <si>
    <t>EMPRESA Y ÁREA RESPONSABLE</t>
  </si>
  <si>
    <t>DD/MM/AAAA</t>
  </si>
  <si>
    <t xml:space="preserve">Tipo de vinculación </t>
  </si>
  <si>
    <t>Nivel del cargo</t>
  </si>
  <si>
    <t xml:space="preserve">Dirección regional </t>
  </si>
  <si>
    <t>Departamento</t>
  </si>
  <si>
    <t>Aeropuerto</t>
  </si>
  <si>
    <t>Documento de identidad</t>
  </si>
  <si>
    <t>2. INFORMACIÓN DE PARTICIPANTES</t>
  </si>
  <si>
    <t>INSTRUCTIVO PARA EL DILIGENCIAMIENTO DE FORMATO</t>
  </si>
  <si>
    <t>Registre el nombre de la actividadad académica</t>
  </si>
  <si>
    <t>V1</t>
  </si>
  <si>
    <t>Contratista</t>
  </si>
  <si>
    <t>Grupo Étinico</t>
  </si>
  <si>
    <t>Dispacidad</t>
  </si>
  <si>
    <t>Tipo de discapacidad</t>
  </si>
  <si>
    <t>Curso</t>
  </si>
  <si>
    <t>Diplomado</t>
  </si>
  <si>
    <t>Taller</t>
  </si>
  <si>
    <t>Seminario</t>
  </si>
  <si>
    <t>Conferencia</t>
  </si>
  <si>
    <t>Congreso</t>
  </si>
  <si>
    <t>Charla</t>
  </si>
  <si>
    <t>Conversatorio</t>
  </si>
  <si>
    <t>Coloquio Convención</t>
  </si>
  <si>
    <t>Debate</t>
  </si>
  <si>
    <t>Encuentro</t>
  </si>
  <si>
    <t>Exposición</t>
  </si>
  <si>
    <t>Foro</t>
  </si>
  <si>
    <t>Feria</t>
  </si>
  <si>
    <t>Mesa Redonda</t>
  </si>
  <si>
    <t>Panel</t>
  </si>
  <si>
    <t>Simposio</t>
  </si>
  <si>
    <t>TIPO DE ACTIVIDAD ACADÉMICA</t>
  </si>
  <si>
    <t>GRUPO ÉTNICO</t>
  </si>
  <si>
    <t>Negro</t>
  </si>
  <si>
    <t>Indígena</t>
  </si>
  <si>
    <t>Raizal</t>
  </si>
  <si>
    <t>Palenquero</t>
  </si>
  <si>
    <t>Afrodescendiente</t>
  </si>
  <si>
    <t>Mulato</t>
  </si>
  <si>
    <t>TIPOS DE DISCAPACIDAD</t>
  </si>
  <si>
    <r>
      <t>F</t>
    </r>
    <r>
      <rPr>
        <sz val="12"/>
        <color rgb="FF202124"/>
        <rFont val="Arial"/>
        <family val="2"/>
      </rPr>
      <t>ísica</t>
    </r>
  </si>
  <si>
    <t>Auditiva</t>
  </si>
  <si>
    <t>Visual</t>
  </si>
  <si>
    <t>Intelectual</t>
  </si>
  <si>
    <t>Múltiple</t>
  </si>
  <si>
    <t>SI O NO</t>
  </si>
  <si>
    <t>TIPO DE VINCULACIÓN</t>
  </si>
  <si>
    <t>Asesor Aeronáutico</t>
  </si>
  <si>
    <t>Especialista Aeronáutico</t>
  </si>
  <si>
    <t>Profesional Aeronáutico</t>
  </si>
  <si>
    <t>Controlador de Tránsito Aéreo</t>
  </si>
  <si>
    <t>Bombero Aeronáutico</t>
  </si>
  <si>
    <t>Técnico Aeronáutico</t>
  </si>
  <si>
    <t>Técnico Aeronáutico ATSEP</t>
  </si>
  <si>
    <t>Auxiliar</t>
  </si>
  <si>
    <t>NIVEL DEL CARGO</t>
  </si>
  <si>
    <t>REGIONAL</t>
  </si>
  <si>
    <t>Centro Sur</t>
  </si>
  <si>
    <t>Noroccidente</t>
  </si>
  <si>
    <t>Nororiente</t>
  </si>
  <si>
    <t>Norte</t>
  </si>
  <si>
    <t>Occidente</t>
  </si>
  <si>
    <t>Oriente</t>
  </si>
  <si>
    <t>Amazonas</t>
  </si>
  <si>
    <t>Leticia</t>
  </si>
  <si>
    <t>Vichada</t>
  </si>
  <si>
    <t>Caquetá</t>
  </si>
  <si>
    <t>Meta</t>
  </si>
  <si>
    <t>Guainía</t>
  </si>
  <si>
    <t>Antioquia</t>
  </si>
  <si>
    <t>Vaupés</t>
  </si>
  <si>
    <t>Guaviare</t>
  </si>
  <si>
    <t>Chocó</t>
  </si>
  <si>
    <t>Casanare</t>
  </si>
  <si>
    <t>Nariño</t>
  </si>
  <si>
    <t>Santander</t>
  </si>
  <si>
    <t>Cauca</t>
  </si>
  <si>
    <t>Bolívar</t>
  </si>
  <si>
    <t>Córdoba</t>
  </si>
  <si>
    <t>Putumayo</t>
  </si>
  <si>
    <t>Arauca</t>
  </si>
  <si>
    <t>Tolima</t>
  </si>
  <si>
    <t>Boyacá</t>
  </si>
  <si>
    <t>Magdalena</t>
  </si>
  <si>
    <t>Cesar</t>
  </si>
  <si>
    <t>Cundinamarca</t>
  </si>
  <si>
    <t>Valle del Cauca</t>
  </si>
  <si>
    <t>Norte de Santander</t>
  </si>
  <si>
    <t>La Guajira</t>
  </si>
  <si>
    <t>Huila</t>
  </si>
  <si>
    <t>Sucre</t>
  </si>
  <si>
    <t>Caldas</t>
  </si>
  <si>
    <t>Risaralda</t>
  </si>
  <si>
    <t>Atlántico</t>
  </si>
  <si>
    <t>Quindío</t>
  </si>
  <si>
    <t>San Andrés y Providencia</t>
  </si>
  <si>
    <t>DEPARTAMENTO</t>
  </si>
  <si>
    <t>1.TEMÁTICA:</t>
  </si>
  <si>
    <t>2.TEMÁTICA ESPECÍFICA</t>
  </si>
  <si>
    <t>Describa el tema específico de la temática. Ejemplo: Temática: Competencias Blandas/Temática específica: Trabajo En Equipo</t>
  </si>
  <si>
    <t>Escriba los nombres y apellidos completos del participante de la activiadad académica</t>
  </si>
  <si>
    <t>Escriba el documento de identidad del participante de la activiadad académica</t>
  </si>
  <si>
    <t>Elija de la lista desplegable el sexo del participante de la activiadad académica</t>
  </si>
  <si>
    <t>Elija de la lista desplegable el grupo étnico del participante de la activiadad académica</t>
  </si>
  <si>
    <t>Elija de la lista desplegable el tipo de discapacidad del participante de la activiadad académica</t>
  </si>
  <si>
    <t>Ninguna</t>
  </si>
  <si>
    <t>Elija de la lista desplegable el participante de la activiadad académica tiene alguna discapacidad</t>
  </si>
  <si>
    <t>Elija de la lista desplegable el tipo de vinculación del participante de la activiadad académica</t>
  </si>
  <si>
    <t>Elija de la lista desplegable el nivel de cargo del participante de la activiadad académica</t>
  </si>
  <si>
    <t>Elija de la lista desplegable la regional a la que pertenece el participante de la activiadad académica</t>
  </si>
  <si>
    <t>Elija de la lista desplegable el departamento al que pertenece el participante de la activiadad académica</t>
  </si>
  <si>
    <t>Elija de la lista desplegable el aeropuerto al que pertenece el participante de la activiadad académica</t>
  </si>
  <si>
    <t>1. Curso: Se desarrollan competencias específicas, es evaluable y genera certificado. 2. Diplomado: 80 a 160 horas de intensidad horaria, contiene plan de estudios y Evaluable. 3.Taller (Workshop): 2 a 48 horas de intensidad horaria, certificación de asistencia y evaluable. 4. Seminario:  8 a 48 horas de intensidad horaria, contenido temático y certificación de asistencia. 5. Conferencia:exposición oral impartida por uno o varios expertos en un tema de interés común. 6. Congreso:a reunión de personas o colectivos que comparten una especialidad.7.Charla: disertación que hace un (1) experto sobre un tema objeto de estudio. 8. Conversatorio: diálogo que busca el libre intercambio de ideas, percepciones, visiones, argumentos y opiniones. 9.Coloquio: discusión oral organizada en la que se convoca a un número limitado de personas para analizar e intercambiar ideas sobre un tema específico. 10. Convención: reunión de personas que pertenecen a una organización cuyo objetivo principal es el 
intercambio de ideas, la presentación de planes, y el establecimiento de pautas a seguir. 11.Debate: Espacio que permite comunicar, plantear ideas y llevar a cabo una discusión sobre un tema. 12. Encuentro: Actividad cuyo objetivo es reunir expertos en alguna materia con el fin de intercambiar opiniones y experiencias de carácter académicos. 13. Exposición: Actividad que convoca al público en general o especializado, para exhibir objetos de diversa 
índole. 14. Foro: Actividad que reúne a diferentes personas en una misma mesa para conversar sobre un tema de interés común. Por lo general se cuenta con un moderador que conoce del tema y fija las reglas, sin participación directa en la discusión. 15. Feria: Evento industrial, social, académico o cultural, que se lleva a cabo en forma permanente o temporal y que abarca temáticas o propósitos comunes, con la finalidad de promover la gestión del conocimiento. 16. Mesa redonda: Reunión con participación de un grupo de expertos que, con enfoques divergentes, analizan un tema y debaten ante un público de conocedores y especialistas. 17. Panel: Reunión de varias personas consideradas expertas en un tema específico para que, bajo la dirección de un moderador, conversen sobre éste. 18. Simposio: Es una actividad en la cual, un grupo de expertos exponen y analizan de manera detallada y profunda nuevos aportes científicos y tecnológicos en su disciplina, bajo la modalidad de ponencias sustentadas en investigaciones formales.</t>
  </si>
  <si>
    <t>Escriba el nombre de la persona responsable de dictar la actividad académica</t>
  </si>
  <si>
    <t>Escriba la fecha de inicio de la actividad académica conservando el formato DIA/MES/AÑO</t>
  </si>
  <si>
    <t>Escriba la fecha de finalización de la actividad académica conservando el formato DIA/MES/AÑO</t>
  </si>
  <si>
    <t xml:space="preserve">Escriba la vigencia del Plan de Capacitación </t>
  </si>
  <si>
    <t>Escriba el número de horas destinadas de la actvidad académica</t>
  </si>
  <si>
    <t>Escriba el número de participantes de la actividad académica</t>
  </si>
  <si>
    <t>Escriba el documento de identidad de la persona responsable de dictar la actividad académica</t>
  </si>
  <si>
    <t>Escriba el nombre de la empresa o área responsable de la actividad académica</t>
  </si>
  <si>
    <t>Escriba el documento de identidad de la empresa responsable de la actividad académica</t>
  </si>
  <si>
    <t>NUMERO DE PARTICIPANTES</t>
  </si>
  <si>
    <t>DOCUMENTO DE IDENTIDAD</t>
  </si>
  <si>
    <t>SEXO</t>
  </si>
  <si>
    <t>GRUPO ETNICO</t>
  </si>
  <si>
    <t>NOMBRES Y APELLIDOS</t>
  </si>
  <si>
    <t>DISCAPACIDAD</t>
  </si>
  <si>
    <t>TIPO DE DISCAPACIDAD</t>
  </si>
  <si>
    <t>DIRECCIÓN REGIONAL</t>
  </si>
  <si>
    <t xml:space="preserve">DEPARTAMENTO </t>
  </si>
  <si>
    <t xml:space="preserve">AEROPUERTO </t>
  </si>
  <si>
    <t xml:space="preserve"> DOCUMENTO DE IDENTIDAD </t>
  </si>
  <si>
    <t>REGISTRO DE LA ACTIVIDAD ACADÉMICA EN EL SISTEMA DE INFORMACIÓN</t>
  </si>
  <si>
    <t>1. INFORMACIÓN DE LA ACTIVIDAD ACADÉMICA</t>
  </si>
  <si>
    <t>TEMÁTICA ESPECÍFICA (SI APLICA)</t>
  </si>
  <si>
    <t>EMPRESA Y/O ÁREA RESPONSABLE DE LA ACTIVIDAD ACADÉMICA</t>
  </si>
  <si>
    <t xml:space="preserve">Nombres y Apellidos </t>
  </si>
  <si>
    <t>Directivo Aeronáutico</t>
  </si>
  <si>
    <t>Inspector de la Aviación Civil</t>
  </si>
  <si>
    <t>Carrera Administrativa</t>
  </si>
  <si>
    <t xml:space="preserve">Libre nombramiento y Remoción </t>
  </si>
  <si>
    <t>Provisonal</t>
  </si>
  <si>
    <t>Otro ¿Cuál?</t>
  </si>
  <si>
    <t xml:space="preserve">AEROPUERTOS </t>
  </si>
  <si>
    <t>GÉNERO</t>
  </si>
  <si>
    <t>Género</t>
  </si>
  <si>
    <t>Psicosocial(Mental)</t>
  </si>
  <si>
    <t>Sordoceguera</t>
  </si>
  <si>
    <t>ERNESTO CORTISSOZ (BARRANQUILLA)</t>
  </si>
  <si>
    <t>RAFAEL NÚÑEZ (CARTAGENA)</t>
  </si>
  <si>
    <t>SIMON BOLIVAR (SANTA MARTA)</t>
  </si>
  <si>
    <t>ALFONSO LÓPEZ PUMAREJO (VALLEDUPAR)</t>
  </si>
  <si>
    <t>ALMIRANTE PADILLA (RIOHACHA)</t>
  </si>
  <si>
    <t>LAS BRUJAS (COROZAL, SUCRE)</t>
  </si>
  <si>
    <t>GUSTAVO ROJAS PINILLA (SAN ANDRÉS)</t>
  </si>
  <si>
    <t>EL EMBRUJO (PROVIDENCIA)</t>
  </si>
  <si>
    <t>HACARITAMA (AGUACHICA, CESAR)</t>
  </si>
  <si>
    <t>GOLFO DE MORROSQUILLO (TOLU, SUCRE)</t>
  </si>
  <si>
    <t>SAN BERNARDO (MOMPOX, BOLIVAR)</t>
  </si>
  <si>
    <t>BARACOA (MAGANGUÉ, BOLIVAR)</t>
  </si>
  <si>
    <t>LAS FLORES (EL BANCO, MAGDALENA)</t>
  </si>
  <si>
    <t>LAS MERCEDES (PLATO, MAGDALENA)</t>
  </si>
  <si>
    <t>CAMILO DAZA (CUCUTA)</t>
  </si>
  <si>
    <t>PALONEGRO (BUCARAMANGA)</t>
  </si>
  <si>
    <t>YARIGUIES (BARRANCABERMEJA)</t>
  </si>
  <si>
    <t>SANTIAGO PEREZ QUIROZ (ARAUCA)</t>
  </si>
  <si>
    <t>ARAUQUITA (ARAUQUITA)</t>
  </si>
  <si>
    <t>CRAVONORTE (CRAVO NORTE)</t>
  </si>
  <si>
    <t>AGUAS CLARAS (OCAÑA)</t>
  </si>
  <si>
    <t>LOS COLONIZADORES (SARAVENA)</t>
  </si>
  <si>
    <t>GABRIEL VARGAS SANTOS (TAME)</t>
  </si>
  <si>
    <t>PUERTO RONDÓN (PUERTO RONDON)</t>
  </si>
  <si>
    <t>EL ALCARAVÁN (YOPAL)</t>
  </si>
  <si>
    <t>GERMÁN OLANO (PUERTO CARREÑO)</t>
  </si>
  <si>
    <t>SAN MARTÍN (SAN MARTÍN)</t>
  </si>
  <si>
    <t>FABIO A. LEÓN BENTLEY (MITÚ)</t>
  </si>
  <si>
    <t>PAZ DE ARIPORO (PAZ DE ARIPORO)</t>
  </si>
  <si>
    <t>TABLÓN DE TÁMARA (TABLÓN DE TÁMARA)</t>
  </si>
  <si>
    <t>VANGUARDIA (VILLAVICENCIO)</t>
  </si>
  <si>
    <t>HATO COROZAL (HATO COROZAL)</t>
  </si>
  <si>
    <t>TRINIDAD (TRINIDAD)</t>
  </si>
  <si>
    <t>ALFREDO VASQUEZ COBO (LETICIA)</t>
  </si>
  <si>
    <t>JUAN JOSE RONDÓN (PAIPA)</t>
  </si>
  <si>
    <t>GUSTAVO ROJAS PINILLA (TUNJA)</t>
  </si>
  <si>
    <t>GUSTAVO ARTUNDUAGA PAREDES (FLORENCIA)</t>
  </si>
  <si>
    <t>EDUARDO FALLA SOLANO (SAN VICENTE DEL CAGUÁN)</t>
  </si>
  <si>
    <t>EL DORADO (BOGOTA)</t>
  </si>
  <si>
    <t>FLAMINIO SUAREZ CAMACHO (GUAYMARAL)</t>
  </si>
  <si>
    <t>BENITO SALAS (NEIVA)</t>
  </si>
  <si>
    <t>CONTADOR (PITALITO)</t>
  </si>
  <si>
    <t>TRES DE MAYO (PUERTO ASIS)</t>
  </si>
  <si>
    <t>CANANGUCHAL (VILLAGARZÓN)</t>
  </si>
  <si>
    <t>ANTONIO NARIÑO (PASTO)</t>
  </si>
  <si>
    <t>JUAN CASIANO (GUAPI)</t>
  </si>
  <si>
    <t>GUILLERMO LEÓN VALENCIA (POPAYÁN)</t>
  </si>
  <si>
    <t>EL EDÉN (ARMENIA)</t>
  </si>
  <si>
    <t>LA FLORIDA (TUMACO)</t>
  </si>
  <si>
    <t>SAN LUIS (IPIALES)</t>
  </si>
  <si>
    <t>GERARDO TOBAR LÓPEZ (BUENAVENTURA)</t>
  </si>
  <si>
    <t>ALFONSO BONILLA ARAGÓN (CALI)</t>
  </si>
  <si>
    <t>REYES MURILLO (NUQUÍ)</t>
  </si>
  <si>
    <t>EL RIO DE AMALFI</t>
  </si>
  <si>
    <t>ALÍ PIEDRAHITA (URRAO)</t>
  </si>
  <si>
    <t>GUSTAVO ROJAS PINILLA (CIMITARRA)</t>
  </si>
  <si>
    <t>MORELA (PUERTO BERRIO)</t>
  </si>
  <si>
    <t>ALBERTO JARAMILLO SANCHEZ (REMEDIOS)</t>
  </si>
  <si>
    <t>MANDINGA (CONDOTO)</t>
  </si>
  <si>
    <t>BERÁSTEGUI (CIENAGA DE ORO)</t>
  </si>
  <si>
    <t>EL PINDO (MONTELÍBANO)</t>
  </si>
  <si>
    <t>EL ALGARROBO (CIMITARRA)</t>
  </si>
  <si>
    <t>ANTONIO ROLDAN BETANCOURT (CAREPA)</t>
  </si>
  <si>
    <t>OLAYA HERRERA (MEDELLIN)</t>
  </si>
  <si>
    <t>JOSE MARIA CORDOVA (RIONEGRO)</t>
  </si>
  <si>
    <t>EL CARAÑO (QUIBDO)</t>
  </si>
  <si>
    <t>LOS GARZONES (MONTERÍA)</t>
  </si>
  <si>
    <t>Femenino</t>
  </si>
  <si>
    <t>Masculino</t>
  </si>
  <si>
    <t>Intersexual</t>
  </si>
  <si>
    <t>Otro</t>
  </si>
  <si>
    <t>No</t>
  </si>
  <si>
    <t>VALORES  LISTA  DESPLEGABLE</t>
  </si>
  <si>
    <t>Área o dependencia a la cual pertenece</t>
  </si>
  <si>
    <t>Cargo actual</t>
  </si>
  <si>
    <t>TIPO DE CONOCIMIENTO (Esenciales, Específicos o Especializados):</t>
  </si>
  <si>
    <t>AAAA</t>
  </si>
  <si>
    <t>INTENSIDAD HORARIA</t>
  </si>
  <si>
    <t>TEMÁTICA</t>
  </si>
  <si>
    <t>FECHA TERMINACIÓN</t>
  </si>
  <si>
    <t>RADICADO ADI VISTO BUENO DE LA SOLICITUD DE AUTORIZACIÓN POR PARTE DE LA DIRECCIÓN DE GESTIÓN HUMANO (Si aplica)</t>
  </si>
  <si>
    <t>Correo electrónico institucional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</si>
</sst>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"/>
    <numFmt numFmtId="165" formatCode="dd/mm/yyyy;@"/>
  </numFmts>
  <fonts count="34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sz val="11"/>
      <name val="Times New Roman"/>
      <family val="1"/>
    </font>
    <font>
      <sz val="11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sz val="12"/>
      <color indexed="8"/>
      <name val="Arial"/>
      <family val="2"/>
    </font>
    <font>
      <sz val="16"/>
      <name val="Arial"/>
      <family val="2"/>
    </font>
    <font>
      <sz val="13"/>
      <name val="Arial"/>
      <family val="2"/>
    </font>
    <font>
      <sz val="10"/>
      <name val="Arial Narrow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12"/>
      <color rgb="FF202124"/>
      <name val="Arial"/>
      <family val="2"/>
    </font>
    <font>
      <b/>
      <sz val="12"/>
      <color rgb="FF202124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10"/>
      <color rgb="FF242424"/>
      <name val="Arial"/>
      <family val="2"/>
    </font>
    <font>
      <sz val="8"/>
      <color theme="0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49" fontId="0" fillId="0" borderId="2" xfId="0" applyNumberForma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0" fontId="6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4" fillId="0" borderId="15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/>
    </xf>
    <xf numFmtId="3" fontId="9" fillId="0" borderId="8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3" fontId="11" fillId="0" borderId="8" xfId="0" applyNumberFormat="1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11" fillId="0" borderId="29" xfId="0" applyFont="1" applyBorder="1"/>
    <xf numFmtId="3" fontId="11" fillId="0" borderId="30" xfId="0" applyNumberFormat="1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11" fillId="0" borderId="24" xfId="0" applyFont="1" applyBorder="1"/>
    <xf numFmtId="0" fontId="11" fillId="0" borderId="24" xfId="0" applyFont="1" applyBorder="1" applyAlignment="1">
      <alignment horizontal="left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0" fontId="5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14" fontId="5" fillId="0" borderId="36" xfId="0" applyNumberFormat="1" applyFont="1" applyBorder="1" applyAlignment="1">
      <alignment horizontal="center" vertical="center"/>
    </xf>
    <xf numFmtId="14" fontId="3" fillId="0" borderId="37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/>
    </xf>
    <xf numFmtId="14" fontId="3" fillId="0" borderId="38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center" vertical="center"/>
    </xf>
    <xf numFmtId="14" fontId="3" fillId="0" borderId="40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2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3" fontId="4" fillId="0" borderId="44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4" fillId="0" borderId="45" xfId="0" applyNumberFormat="1" applyFont="1" applyBorder="1" applyAlignment="1">
      <alignment horizontal="center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0" borderId="47" xfId="0" applyFont="1" applyBorder="1" applyAlignment="1">
      <alignment horizontal="left" vertical="center" wrapText="1"/>
    </xf>
    <xf numFmtId="0" fontId="10" fillId="0" borderId="48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14" fontId="5" fillId="0" borderId="49" xfId="0" applyNumberFormat="1" applyFont="1" applyBorder="1" applyAlignment="1">
      <alignment horizontal="center" vertical="center"/>
    </xf>
    <xf numFmtId="14" fontId="5" fillId="0" borderId="50" xfId="0" applyNumberFormat="1" applyFont="1" applyBorder="1" applyAlignment="1">
      <alignment horizontal="center" vertical="center"/>
    </xf>
    <xf numFmtId="14" fontId="5" fillId="0" borderId="48" xfId="0" applyNumberFormat="1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3" fontId="13" fillId="0" borderId="44" xfId="0" applyNumberFormat="1" applyFont="1" applyBorder="1" applyAlignment="1">
      <alignment horizontal="center" vertical="center" wrapText="1"/>
    </xf>
    <xf numFmtId="3" fontId="13" fillId="0" borderId="28" xfId="0" applyNumberFormat="1" applyFont="1" applyBorder="1" applyAlignment="1">
      <alignment horizontal="center" vertical="center" wrapText="1"/>
    </xf>
    <xf numFmtId="3" fontId="13" fillId="0" borderId="45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12" fillId="0" borderId="39" xfId="0" applyFont="1" applyBorder="1" applyAlignment="1">
      <alignment horizontal="left" vertical="center"/>
    </xf>
    <xf numFmtId="3" fontId="13" fillId="0" borderId="8" xfId="0" applyNumberFormat="1" applyFont="1" applyBorder="1" applyAlignment="1">
      <alignment horizontal="center"/>
    </xf>
    <xf numFmtId="3" fontId="13" fillId="0" borderId="32" xfId="0" applyNumberFormat="1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3" fontId="13" fillId="0" borderId="9" xfId="0" applyNumberFormat="1" applyFont="1" applyBorder="1" applyAlignment="1">
      <alignment horizontal="center"/>
    </xf>
    <xf numFmtId="3" fontId="13" fillId="0" borderId="30" xfId="0" applyNumberFormat="1" applyFont="1" applyBorder="1" applyAlignment="1">
      <alignment horizont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13" fillId="0" borderId="8" xfId="0" applyFont="1" applyBorder="1" applyAlignment="1">
      <alignment horizontal="center"/>
    </xf>
    <xf numFmtId="0" fontId="13" fillId="0" borderId="29" xfId="0" applyFont="1" applyBorder="1"/>
    <xf numFmtId="0" fontId="13" fillId="0" borderId="30" xfId="0" applyFont="1" applyBorder="1" applyAlignment="1">
      <alignment horizontal="center"/>
    </xf>
    <xf numFmtId="0" fontId="13" fillId="0" borderId="24" xfId="0" applyFont="1" applyBorder="1"/>
    <xf numFmtId="0" fontId="13" fillId="0" borderId="23" xfId="0" applyFont="1" applyBorder="1"/>
    <xf numFmtId="0" fontId="13" fillId="0" borderId="24" xfId="0" applyFont="1" applyBorder="1" applyAlignment="1">
      <alignment vertical="center"/>
    </xf>
    <xf numFmtId="0" fontId="13" fillId="0" borderId="31" xfId="0" applyFont="1" applyBorder="1"/>
    <xf numFmtId="3" fontId="18" fillId="0" borderId="32" xfId="0" applyNumberFormat="1" applyFont="1" applyBorder="1" applyAlignment="1">
      <alignment horizontal="center"/>
    </xf>
    <xf numFmtId="0" fontId="17" fillId="0" borderId="32" xfId="0" applyFont="1" applyBorder="1" applyAlignment="1">
      <alignment horizontal="left" wrapText="1"/>
    </xf>
    <xf numFmtId="3" fontId="18" fillId="0" borderId="8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51" xfId="0" applyFont="1" applyBorder="1"/>
    <xf numFmtId="3" fontId="13" fillId="0" borderId="0" xfId="0" applyNumberFormat="1" applyFont="1" applyAlignment="1">
      <alignment horizontal="center"/>
    </xf>
    <xf numFmtId="0" fontId="18" fillId="0" borderId="24" xfId="0" applyFont="1" applyBorder="1"/>
    <xf numFmtId="3" fontId="18" fillId="0" borderId="0" xfId="0" applyNumberFormat="1" applyFont="1" applyAlignment="1">
      <alignment horizontal="center"/>
    </xf>
    <xf numFmtId="49" fontId="5" fillId="0" borderId="37" xfId="0" applyNumberFormat="1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/>
    </xf>
    <xf numFmtId="0" fontId="4" fillId="0" borderId="52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55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3" fontId="18" fillId="0" borderId="30" xfId="0" applyNumberFormat="1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9" fillId="0" borderId="4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left" wrapText="1"/>
    </xf>
    <xf numFmtId="3" fontId="13" fillId="0" borderId="8" xfId="0" applyNumberFormat="1" applyFont="1" applyBorder="1" applyAlignment="1">
      <alignment horizontal="center" wrapText="1"/>
    </xf>
    <xf numFmtId="0" fontId="13" fillId="0" borderId="58" xfId="0" applyFont="1" applyBorder="1" applyAlignment="1">
      <alignment horizontal="center"/>
    </xf>
    <xf numFmtId="3" fontId="13" fillId="0" borderId="9" xfId="0" applyNumberFormat="1" applyFont="1" applyBorder="1" applyAlignment="1">
      <alignment horizontal="center" wrapText="1"/>
    </xf>
    <xf numFmtId="0" fontId="13" fillId="0" borderId="24" xfId="0" applyFont="1" applyBorder="1" applyAlignment="1">
      <alignment horizontal="left" wrapText="1"/>
    </xf>
    <xf numFmtId="0" fontId="13" fillId="0" borderId="23" xfId="0" applyFont="1" applyBorder="1" applyAlignment="1">
      <alignment horizontal="left" wrapText="1"/>
    </xf>
    <xf numFmtId="0" fontId="13" fillId="0" borderId="31" xfId="0" applyFont="1" applyBorder="1" applyAlignment="1">
      <alignment horizontal="left" wrapText="1"/>
    </xf>
    <xf numFmtId="3" fontId="13" fillId="0" borderId="32" xfId="0" applyNumberFormat="1" applyFont="1" applyBorder="1" applyAlignment="1">
      <alignment horizontal="center" wrapText="1"/>
    </xf>
    <xf numFmtId="0" fontId="13" fillId="0" borderId="59" xfId="0" applyFont="1" applyBorder="1" applyAlignment="1">
      <alignment horizontal="center"/>
    </xf>
    <xf numFmtId="14" fontId="3" fillId="0" borderId="8" xfId="0" applyNumberFormat="1" applyFont="1" applyBorder="1" applyAlignment="1">
      <alignment horizontal="center" vertical="center"/>
    </xf>
    <xf numFmtId="14" fontId="3" fillId="0" borderId="30" xfId="0" applyNumberFormat="1" applyFont="1" applyBorder="1" applyAlignment="1">
      <alignment horizontal="center" vertical="center"/>
    </xf>
    <xf numFmtId="14" fontId="3" fillId="0" borderId="60" xfId="0" applyNumberFormat="1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14" fontId="3" fillId="0" borderId="61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14" fontId="3" fillId="0" borderId="32" xfId="0" applyNumberFormat="1" applyFont="1" applyBorder="1" applyAlignment="1">
      <alignment horizontal="center" vertical="center"/>
    </xf>
    <xf numFmtId="3" fontId="15" fillId="0" borderId="62" xfId="0" applyNumberFormat="1" applyFont="1" applyBorder="1" applyAlignment="1">
      <alignment horizontal="center" vertical="center" wrapText="1"/>
    </xf>
    <xf numFmtId="3" fontId="15" fillId="0" borderId="45" xfId="0" applyNumberFormat="1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14" fontId="3" fillId="0" borderId="46" xfId="0" applyNumberFormat="1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/>
    </xf>
    <xf numFmtId="14" fontId="3" fillId="0" borderId="48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3" fontId="15" fillId="0" borderId="13" xfId="0" applyNumberFormat="1" applyFont="1" applyBorder="1" applyAlignment="1">
      <alignment horizontal="center" vertical="center" wrapText="1"/>
    </xf>
    <xf numFmtId="0" fontId="13" fillId="0" borderId="52" xfId="0" applyFont="1" applyBorder="1" applyAlignment="1">
      <alignment horizontal="left" wrapText="1"/>
    </xf>
    <xf numFmtId="3" fontId="13" fillId="0" borderId="7" xfId="0" applyNumberFormat="1" applyFont="1" applyBorder="1" applyAlignment="1">
      <alignment horizontal="center" wrapText="1"/>
    </xf>
    <xf numFmtId="0" fontId="3" fillId="0" borderId="8" xfId="0" applyFont="1" applyBorder="1" applyAlignment="1">
      <alignment vertical="center"/>
    </xf>
    <xf numFmtId="0" fontId="13" fillId="0" borderId="47" xfId="0" applyFont="1" applyBorder="1" applyAlignment="1">
      <alignment horizontal="center"/>
    </xf>
    <xf numFmtId="3" fontId="13" fillId="0" borderId="30" xfId="0" applyNumberFormat="1" applyFont="1" applyBorder="1" applyAlignment="1">
      <alignment horizontal="center" wrapText="1"/>
    </xf>
    <xf numFmtId="0" fontId="21" fillId="0" borderId="24" xfId="0" applyFont="1" applyBorder="1" applyAlignment="1">
      <alignment horizontal="left" wrapText="1"/>
    </xf>
    <xf numFmtId="0" fontId="12" fillId="0" borderId="63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8" xfId="0" applyFont="1" applyBorder="1"/>
    <xf numFmtId="3" fontId="15" fillId="0" borderId="28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3" fillId="0" borderId="52" xfId="0" applyFont="1" applyBorder="1"/>
    <xf numFmtId="14" fontId="14" fillId="0" borderId="18" xfId="0" applyNumberFormat="1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14" fontId="14" fillId="0" borderId="61" xfId="0" applyNumberFormat="1" applyFont="1" applyBorder="1" applyAlignment="1">
      <alignment horizontal="center" vertical="center" wrapText="1"/>
    </xf>
    <xf numFmtId="14" fontId="14" fillId="0" borderId="48" xfId="0" applyNumberFormat="1" applyFont="1" applyBorder="1" applyAlignment="1">
      <alignment horizontal="center" vertical="center"/>
    </xf>
    <xf numFmtId="14" fontId="14" fillId="0" borderId="40" xfId="0" applyNumberFormat="1" applyFont="1" applyBorder="1" applyAlignment="1">
      <alignment horizontal="center" vertical="center" wrapText="1"/>
    </xf>
    <xf numFmtId="0" fontId="9" fillId="2" borderId="24" xfId="0" applyFont="1" applyFill="1" applyBorder="1" applyAlignment="1">
      <alignment wrapText="1"/>
    </xf>
    <xf numFmtId="0" fontId="9" fillId="2" borderId="0" xfId="0" applyFont="1" applyFill="1" applyAlignment="1">
      <alignment horizontal="justify" wrapText="1"/>
    </xf>
    <xf numFmtId="3" fontId="9" fillId="2" borderId="0" xfId="0" applyNumberFormat="1" applyFont="1" applyFill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horizontal="center"/>
    </xf>
    <xf numFmtId="0" fontId="12" fillId="0" borderId="64" xfId="0" applyFont="1" applyBorder="1" applyAlignment="1">
      <alignment horizontal="center" vertical="center"/>
    </xf>
    <xf numFmtId="49" fontId="12" fillId="0" borderId="19" xfId="0" applyNumberFormat="1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center" vertical="center"/>
    </xf>
    <xf numFmtId="3" fontId="23" fillId="2" borderId="8" xfId="0" applyNumberFormat="1" applyFont="1" applyFill="1" applyBorder="1" applyAlignment="1">
      <alignment horizontal="center" wrapText="1"/>
    </xf>
    <xf numFmtId="0" fontId="9" fillId="2" borderId="24" xfId="0" applyFont="1" applyFill="1" applyBorder="1" applyAlignment="1">
      <alignment horizontal="justify" wrapText="1"/>
    </xf>
    <xf numFmtId="3" fontId="23" fillId="0" borderId="32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3" fontId="21" fillId="0" borderId="8" xfId="0" applyNumberFormat="1" applyFont="1" applyBorder="1" applyAlignment="1">
      <alignment horizontal="center" wrapText="1"/>
    </xf>
    <xf numFmtId="3" fontId="18" fillId="0" borderId="9" xfId="0" applyNumberFormat="1" applyFont="1" applyBorder="1" applyAlignment="1">
      <alignment horizontal="center"/>
    </xf>
    <xf numFmtId="0" fontId="13" fillId="0" borderId="29" xfId="0" applyFont="1" applyBorder="1" applyAlignment="1">
      <alignment horizontal="justify" wrapText="1"/>
    </xf>
    <xf numFmtId="0" fontId="13" fillId="0" borderId="24" xfId="0" applyFont="1" applyBorder="1" applyAlignment="1">
      <alignment horizontal="justify" wrapText="1"/>
    </xf>
    <xf numFmtId="0" fontId="13" fillId="0" borderId="23" xfId="0" applyFont="1" applyBorder="1" applyAlignment="1">
      <alignment horizontal="justify" wrapText="1"/>
    </xf>
    <xf numFmtId="3" fontId="23" fillId="0" borderId="7" xfId="0" applyNumberFormat="1" applyFont="1" applyBorder="1" applyAlignment="1">
      <alignment horizontal="center"/>
    </xf>
    <xf numFmtId="0" fontId="9" fillId="2" borderId="8" xfId="0" applyFont="1" applyFill="1" applyBorder="1" applyAlignment="1">
      <alignment horizontal="justify" wrapText="1"/>
    </xf>
    <xf numFmtId="3" fontId="9" fillId="2" borderId="8" xfId="0" applyNumberFormat="1" applyFont="1" applyFill="1" applyBorder="1" applyAlignment="1">
      <alignment horizontal="center" wrapText="1"/>
    </xf>
    <xf numFmtId="0" fontId="13" fillId="0" borderId="52" xfId="0" applyFont="1" applyBorder="1" applyAlignment="1">
      <alignment horizontal="justify" wrapText="1"/>
    </xf>
    <xf numFmtId="3" fontId="15" fillId="0" borderId="8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3" fontId="15" fillId="0" borderId="30" xfId="0" applyNumberFormat="1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3" fillId="0" borderId="65" xfId="0" applyFont="1" applyBorder="1" applyAlignment="1">
      <alignment vertical="center"/>
    </xf>
    <xf numFmtId="0" fontId="3" fillId="0" borderId="66" xfId="0" applyFont="1" applyBorder="1" applyAlignment="1">
      <alignment vertical="center"/>
    </xf>
    <xf numFmtId="0" fontId="2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12" fillId="0" borderId="31" xfId="0" applyFont="1" applyBorder="1" applyAlignment="1">
      <alignment vertical="center"/>
    </xf>
    <xf numFmtId="3" fontId="15" fillId="0" borderId="32" xfId="0" applyNumberFormat="1" applyFont="1" applyBorder="1" applyAlignment="1">
      <alignment horizontal="center" vertical="center"/>
    </xf>
    <xf numFmtId="0" fontId="4" fillId="0" borderId="32" xfId="0" applyFont="1" applyBorder="1" applyAlignment="1">
      <alignment vertical="center" wrapText="1"/>
    </xf>
    <xf numFmtId="0" fontId="19" fillId="0" borderId="32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14" fontId="14" fillId="0" borderId="30" xfId="0" applyNumberFormat="1" applyFont="1" applyBorder="1" applyAlignment="1">
      <alignment horizontal="center" vertical="center"/>
    </xf>
    <xf numFmtId="14" fontId="14" fillId="0" borderId="60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4" fillId="0" borderId="61" xfId="0" applyFont="1" applyBorder="1" applyAlignment="1">
      <alignment vertical="center"/>
    </xf>
    <xf numFmtId="14" fontId="14" fillId="0" borderId="32" xfId="0" applyNumberFormat="1" applyFont="1" applyBorder="1" applyAlignment="1">
      <alignment horizontal="center" vertical="center"/>
    </xf>
    <xf numFmtId="0" fontId="14" fillId="0" borderId="40" xfId="0" applyFont="1" applyBorder="1" applyAlignment="1">
      <alignment vertical="center"/>
    </xf>
    <xf numFmtId="0" fontId="15" fillId="0" borderId="30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5" fillId="0" borderId="8" xfId="0" applyFont="1" applyBorder="1" applyAlignment="1">
      <alignment horizontal="left" wrapText="1"/>
    </xf>
    <xf numFmtId="0" fontId="24" fillId="0" borderId="0" xfId="0" applyFont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49" fontId="24" fillId="0" borderId="8" xfId="0" applyNumberFormat="1" applyFont="1" applyBorder="1" applyAlignment="1">
      <alignment vertical="center"/>
    </xf>
    <xf numFmtId="0" fontId="24" fillId="0" borderId="8" xfId="0" applyFont="1" applyBorder="1"/>
    <xf numFmtId="0" fontId="24" fillId="0" borderId="8" xfId="0" quotePrefix="1" applyFont="1" applyBorder="1"/>
    <xf numFmtId="0" fontId="1" fillId="0" borderId="0" xfId="0" applyFont="1"/>
    <xf numFmtId="0" fontId="3" fillId="0" borderId="0" xfId="0" applyFont="1"/>
    <xf numFmtId="0" fontId="25" fillId="0" borderId="0" xfId="0" applyFont="1"/>
    <xf numFmtId="0" fontId="26" fillId="0" borderId="0" xfId="0" applyFont="1" applyAlignment="1">
      <alignment vertical="center" wrapText="1"/>
    </xf>
    <xf numFmtId="0" fontId="30" fillId="0" borderId="8" xfId="0" applyFont="1" applyBorder="1" applyAlignment="1">
      <alignment vertical="center"/>
    </xf>
    <xf numFmtId="0" fontId="3" fillId="0" borderId="8" xfId="0" applyFont="1" applyBorder="1"/>
    <xf numFmtId="0" fontId="1" fillId="0" borderId="8" xfId="0" applyFont="1" applyBorder="1"/>
    <xf numFmtId="0" fontId="29" fillId="0" borderId="8" xfId="0" applyFont="1" applyBorder="1"/>
    <xf numFmtId="0" fontId="3" fillId="0" borderId="7" xfId="0" applyFont="1" applyBorder="1" applyAlignment="1">
      <alignment vertical="center"/>
    </xf>
    <xf numFmtId="0" fontId="25" fillId="0" borderId="8" xfId="1" applyFont="1" applyBorder="1" applyAlignment="1">
      <alignment vertical="center"/>
    </xf>
    <xf numFmtId="0" fontId="1" fillId="0" borderId="8" xfId="1" applyBorder="1" applyAlignment="1">
      <alignment vertical="center"/>
    </xf>
    <xf numFmtId="0" fontId="9" fillId="0" borderId="8" xfId="0" applyFont="1" applyBorder="1" applyAlignment="1">
      <alignment vertical="center"/>
    </xf>
    <xf numFmtId="0" fontId="32" fillId="5" borderId="8" xfId="0" applyFont="1" applyFill="1" applyBorder="1" applyAlignment="1">
      <alignment horizontal="left" vertical="center" wrapText="1"/>
    </xf>
    <xf numFmtId="0" fontId="28" fillId="0" borderId="8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26" fillId="0" borderId="8" xfId="0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7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92" xfId="0" applyFont="1" applyBorder="1" applyAlignment="1">
      <alignment horizontal="center" vertical="center"/>
    </xf>
    <xf numFmtId="0" fontId="2" fillId="0" borderId="93" xfId="0" applyFont="1" applyBorder="1" applyAlignment="1">
      <alignment horizontal="center" vertical="center"/>
    </xf>
    <xf numFmtId="0" fontId="2" fillId="0" borderId="94" xfId="0" applyFont="1" applyBorder="1" applyAlignment="1">
      <alignment horizontal="center" vertical="center"/>
    </xf>
    <xf numFmtId="0" fontId="3" fillId="0" borderId="95" xfId="0" applyFont="1" applyBorder="1" applyAlignment="1">
      <alignment horizontal="right" vertical="center"/>
    </xf>
    <xf numFmtId="0" fontId="3" fillId="0" borderId="96" xfId="0" applyFont="1" applyBorder="1" applyAlignment="1">
      <alignment horizontal="right" vertical="center"/>
    </xf>
    <xf numFmtId="0" fontId="3" fillId="0" borderId="97" xfId="0" applyFont="1" applyBorder="1" applyAlignment="1">
      <alignment horizontal="left" vertical="center"/>
    </xf>
    <xf numFmtId="0" fontId="3" fillId="0" borderId="98" xfId="0" applyFont="1" applyBorder="1" applyAlignment="1">
      <alignment horizontal="center" vertical="center"/>
    </xf>
    <xf numFmtId="0" fontId="3" fillId="0" borderId="9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/>
    </xf>
    <xf numFmtId="0" fontId="2" fillId="0" borderId="83" xfId="0" applyFont="1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86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88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58" xfId="0" applyFont="1" applyBorder="1" applyAlignment="1">
      <alignment horizontal="center" vertical="top" wrapText="1"/>
    </xf>
    <xf numFmtId="0" fontId="3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1" xfId="0" applyFont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/>
    </xf>
    <xf numFmtId="0" fontId="3" fillId="0" borderId="79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3" fillId="0" borderId="90" xfId="0" applyFont="1" applyBorder="1" applyAlignment="1">
      <alignment vertical="center"/>
    </xf>
    <xf numFmtId="0" fontId="3" fillId="0" borderId="91" xfId="0" applyFont="1" applyBorder="1" applyAlignment="1">
      <alignment vertical="center"/>
    </xf>
    <xf numFmtId="0" fontId="3" fillId="0" borderId="53" xfId="0" applyFont="1" applyBorder="1" applyAlignment="1">
      <alignment horizontal="left" vertical="center"/>
    </xf>
    <xf numFmtId="14" fontId="3" fillId="0" borderId="1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3" fillId="0" borderId="105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top" wrapText="1"/>
    </xf>
    <xf numFmtId="0" fontId="0" fillId="0" borderId="30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101" xfId="0" applyFont="1" applyBorder="1" applyAlignment="1">
      <alignment horizontal="center" vertical="center"/>
    </xf>
    <xf numFmtId="0" fontId="2" fillId="0" borderId="102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69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29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2" fillId="0" borderId="10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69" xfId="0" applyFont="1" applyBorder="1" applyAlignment="1">
      <alignment vertical="center"/>
    </xf>
    <xf numFmtId="0" fontId="3" fillId="0" borderId="103" xfId="0" applyFont="1" applyBorder="1" applyAlignment="1">
      <alignment vertical="center"/>
    </xf>
    <xf numFmtId="0" fontId="3" fillId="0" borderId="68" xfId="0" applyFont="1" applyBorder="1" applyAlignment="1">
      <alignment vertical="center"/>
    </xf>
    <xf numFmtId="165" fontId="3" fillId="0" borderId="8" xfId="0" applyNumberFormat="1" applyFont="1" applyBorder="1" applyAlignment="1">
      <alignment horizontal="center" vertical="center"/>
    </xf>
    <xf numFmtId="165" fontId="3" fillId="0" borderId="1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47" xfId="0" applyFont="1" applyBorder="1" applyAlignment="1">
      <alignment horizontal="right" vertical="center"/>
    </xf>
    <xf numFmtId="0" fontId="8" fillId="0" borderId="8" xfId="0" applyFont="1" applyBorder="1" applyAlignment="1">
      <alignment horizontal="center"/>
    </xf>
    <xf numFmtId="0" fontId="6" fillId="0" borderId="30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100" xfId="0" applyFont="1" applyBorder="1" applyAlignment="1">
      <alignment horizontal="center" vertical="center" wrapText="1"/>
    </xf>
    <xf numFmtId="0" fontId="3" fillId="0" borderId="69" xfId="0" applyFont="1" applyBorder="1" applyAlignment="1">
      <alignment horizontal="center" vertical="center" wrapText="1"/>
    </xf>
    <xf numFmtId="0" fontId="3" fillId="0" borderId="103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103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2" fillId="0" borderId="64" xfId="0" applyFont="1" applyBorder="1" applyAlignment="1">
      <alignment horizontal="left" vertical="center"/>
    </xf>
    <xf numFmtId="0" fontId="2" fillId="0" borderId="101" xfId="0" applyFont="1" applyBorder="1" applyAlignment="1">
      <alignment horizontal="left" vertical="center"/>
    </xf>
    <xf numFmtId="0" fontId="2" fillId="0" borderId="102" xfId="0" applyFont="1" applyBorder="1" applyAlignment="1">
      <alignment horizontal="left" vertical="center"/>
    </xf>
    <xf numFmtId="0" fontId="12" fillId="0" borderId="33" xfId="0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/>
    </xf>
    <xf numFmtId="0" fontId="12" fillId="0" borderId="58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69" xfId="0" applyFont="1" applyBorder="1" applyAlignment="1">
      <alignment horizontal="center" vertical="center"/>
    </xf>
    <xf numFmtId="0" fontId="12" fillId="0" borderId="103" xfId="0" applyFont="1" applyBorder="1" applyAlignment="1">
      <alignment horizontal="center" vertical="center"/>
    </xf>
    <xf numFmtId="0" fontId="12" fillId="0" borderId="5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2" fillId="0" borderId="1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22" fillId="0" borderId="8" xfId="0" applyFont="1" applyBorder="1" applyAlignment="1">
      <alignment horizontal="center" wrapText="1"/>
    </xf>
    <xf numFmtId="0" fontId="12" fillId="0" borderId="13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12" fillId="0" borderId="4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4" fillId="0" borderId="106" xfId="0" applyFont="1" applyBorder="1" applyAlignment="1">
      <alignment horizontal="center" vertical="center" wrapText="1"/>
    </xf>
    <xf numFmtId="0" fontId="14" fillId="0" borderId="107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3" fillId="0" borderId="70" xfId="0" applyFont="1" applyBorder="1" applyAlignment="1">
      <alignment horizontal="center" vertical="center" wrapText="1"/>
    </xf>
    <xf numFmtId="0" fontId="12" fillId="0" borderId="108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4" fillId="0" borderId="68" xfId="0" applyFont="1" applyBorder="1" applyAlignment="1">
      <alignment horizontal="center" vertical="center" wrapText="1"/>
    </xf>
    <xf numFmtId="0" fontId="19" fillId="0" borderId="106" xfId="0" applyFont="1" applyBorder="1" applyAlignment="1">
      <alignment horizontal="center" vertical="center"/>
    </xf>
    <xf numFmtId="0" fontId="19" fillId="0" borderId="107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3" fillId="0" borderId="106" xfId="0" applyFont="1" applyBorder="1" applyAlignment="1">
      <alignment horizontal="center" vertical="center" wrapText="1"/>
    </xf>
    <xf numFmtId="0" fontId="3" fillId="0" borderId="107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/>
    </xf>
    <xf numFmtId="0" fontId="12" fillId="0" borderId="107" xfId="0" applyFont="1" applyBorder="1" applyAlignment="1">
      <alignment horizontal="center" vertical="center"/>
    </xf>
    <xf numFmtId="0" fontId="19" fillId="0" borderId="106" xfId="0" applyFont="1" applyBorder="1" applyAlignment="1">
      <alignment horizontal="center" vertical="center" wrapText="1"/>
    </xf>
    <xf numFmtId="0" fontId="19" fillId="0" borderId="107" xfId="0" applyFont="1" applyBorder="1" applyAlignment="1">
      <alignment horizontal="center" vertical="center" wrapText="1"/>
    </xf>
    <xf numFmtId="0" fontId="19" fillId="0" borderId="46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50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 wrapText="1"/>
    </xf>
    <xf numFmtId="0" fontId="19" fillId="0" borderId="103" xfId="0" applyFont="1" applyBorder="1" applyAlignment="1">
      <alignment horizontal="center" vertical="center" wrapText="1"/>
    </xf>
    <xf numFmtId="0" fontId="19" fillId="0" borderId="68" xfId="0" applyFont="1" applyBorder="1" applyAlignment="1">
      <alignment horizontal="center" vertical="center" wrapText="1"/>
    </xf>
    <xf numFmtId="0" fontId="12" fillId="0" borderId="105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19" fillId="0" borderId="103" xfId="0" applyFont="1" applyBorder="1" applyAlignment="1">
      <alignment horizontal="center" vertical="center"/>
    </xf>
    <xf numFmtId="0" fontId="19" fillId="0" borderId="68" xfId="0" applyFont="1" applyBorder="1" applyAlignment="1">
      <alignment horizontal="center" vertical="center"/>
    </xf>
    <xf numFmtId="3" fontId="19" fillId="0" borderId="69" xfId="0" applyNumberFormat="1" applyFont="1" applyBorder="1" applyAlignment="1">
      <alignment horizontal="center" vertical="center" wrapText="1"/>
    </xf>
    <xf numFmtId="3" fontId="19" fillId="0" borderId="103" xfId="0" applyNumberFormat="1" applyFont="1" applyBorder="1" applyAlignment="1">
      <alignment horizontal="center" vertical="center" wrapText="1"/>
    </xf>
    <xf numFmtId="3" fontId="19" fillId="0" borderId="68" xfId="0" applyNumberFormat="1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wrapText="1"/>
    </xf>
    <xf numFmtId="49" fontId="16" fillId="0" borderId="0" xfId="0" applyNumberFormat="1" applyFont="1" applyAlignment="1">
      <alignment horizontal="center" wrapText="1"/>
    </xf>
    <xf numFmtId="0" fontId="19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wrapText="1"/>
    </xf>
    <xf numFmtId="14" fontId="14" fillId="0" borderId="69" xfId="0" applyNumberFormat="1" applyFont="1" applyBorder="1" applyAlignment="1">
      <alignment horizontal="center" vertical="center"/>
    </xf>
    <xf numFmtId="14" fontId="14" fillId="0" borderId="103" xfId="0" applyNumberFormat="1" applyFont="1" applyBorder="1" applyAlignment="1">
      <alignment horizontal="center" vertical="center"/>
    </xf>
    <xf numFmtId="14" fontId="14" fillId="0" borderId="68" xfId="0" applyNumberFormat="1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 wrapText="1"/>
    </xf>
    <xf numFmtId="0" fontId="1" fillId="0" borderId="103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0" borderId="7" xfId="0" applyFont="1" applyBorder="1" applyAlignment="1">
      <alignment horizontal="center" wrapText="1"/>
    </xf>
    <xf numFmtId="49" fontId="16" fillId="0" borderId="8" xfId="0" applyNumberFormat="1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/>
    </xf>
    <xf numFmtId="165" fontId="33" fillId="0" borderId="8" xfId="0" applyNumberFormat="1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/>
    </xf>
    <xf numFmtId="0" fontId="33" fillId="0" borderId="8" xfId="0" applyFont="1" applyBorder="1" applyAlignment="1">
      <alignment horizontal="center" vertical="center" wrapText="1"/>
    </xf>
    <xf numFmtId="0" fontId="26" fillId="0" borderId="13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26" fillId="0" borderId="18" xfId="0" applyFont="1" applyBorder="1" applyAlignment="1">
      <alignment vertical="center" wrapText="1"/>
    </xf>
    <xf numFmtId="0" fontId="12" fillId="6" borderId="7" xfId="0" applyFont="1" applyFill="1" applyBorder="1" applyAlignment="1">
      <alignment horizontal="center" vertical="center" textRotation="90" wrapText="1"/>
    </xf>
    <xf numFmtId="0" fontId="12" fillId="6" borderId="9" xfId="0" applyFont="1" applyFill="1" applyBorder="1" applyAlignment="1">
      <alignment horizontal="center" vertical="center" textRotation="90" wrapText="1"/>
    </xf>
    <xf numFmtId="0" fontId="12" fillId="6" borderId="50" xfId="0" applyFont="1" applyFill="1" applyBorder="1" applyAlignment="1">
      <alignment horizontal="center" vertical="center" textRotation="90" wrapText="1"/>
    </xf>
    <xf numFmtId="0" fontId="12" fillId="6" borderId="58" xfId="0" applyFont="1" applyFill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26" fillId="0" borderId="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30" fillId="0" borderId="8" xfId="0" applyFont="1" applyBorder="1" applyAlignment="1">
      <alignment horizontal="left" vertical="center" wrapText="1"/>
    </xf>
    <xf numFmtId="0" fontId="29" fillId="0" borderId="8" xfId="0" applyFont="1" applyBorder="1" applyAlignment="1">
      <alignment horizontal="left" vertical="center"/>
    </xf>
    <xf numFmtId="15" fontId="30" fillId="0" borderId="8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10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10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wrapText="1"/>
    </xf>
    <xf numFmtId="49" fontId="16" fillId="0" borderId="13" xfId="0" applyNumberFormat="1" applyFont="1" applyBorder="1" applyAlignment="1">
      <alignment horizontal="center" wrapText="1"/>
    </xf>
    <xf numFmtId="49" fontId="16" fillId="0" borderId="18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 vertical="center"/>
    </xf>
    <xf numFmtId="0" fontId="16" fillId="0" borderId="32" xfId="0" applyFont="1" applyBorder="1" applyAlignment="1">
      <alignment horizontal="center" wrapText="1"/>
    </xf>
    <xf numFmtId="0" fontId="12" fillId="0" borderId="23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19" fillId="0" borderId="111" xfId="0" applyFont="1" applyBorder="1" applyAlignment="1">
      <alignment horizontal="center" vertical="center"/>
    </xf>
    <xf numFmtId="0" fontId="14" fillId="0" borderId="114" xfId="0" applyFont="1" applyBorder="1" applyAlignment="1">
      <alignment horizontal="center" vertical="center" wrapText="1"/>
    </xf>
    <xf numFmtId="0" fontId="14" fillId="0" borderId="115" xfId="0" applyFont="1" applyBorder="1" applyAlignment="1">
      <alignment horizontal="center" vertical="center" wrapText="1"/>
    </xf>
    <xf numFmtId="0" fontId="12" fillId="0" borderId="106" xfId="0" applyFont="1" applyBorder="1" applyAlignment="1">
      <alignment horizontal="center" vertical="center" wrapText="1"/>
    </xf>
    <xf numFmtId="0" fontId="12" fillId="0" borderId="111" xfId="0" applyFont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60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6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5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0" fontId="12" fillId="0" borderId="6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wrapText="1"/>
    </xf>
    <xf numFmtId="0" fontId="14" fillId="0" borderId="116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48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wrapText="1"/>
    </xf>
    <xf numFmtId="0" fontId="16" fillId="0" borderId="46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16" fillId="0" borderId="18" xfId="0" applyFont="1" applyBorder="1" applyAlignment="1">
      <alignment horizontal="center" wrapText="1"/>
    </xf>
    <xf numFmtId="0" fontId="0" fillId="0" borderId="62" xfId="0" applyBorder="1" applyAlignment="1">
      <alignment horizontal="center" vertical="center"/>
    </xf>
    <xf numFmtId="0" fontId="0" fillId="0" borderId="108" xfId="0" applyBorder="1" applyAlignment="1">
      <alignment horizontal="center" vertical="center"/>
    </xf>
    <xf numFmtId="0" fontId="0" fillId="0" borderId="10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0" fillId="0" borderId="113" xfId="0" applyBorder="1" applyAlignment="1">
      <alignment horizontal="center" vertical="center"/>
    </xf>
    <xf numFmtId="0" fontId="16" fillId="0" borderId="28" xfId="0" applyFont="1" applyBorder="1" applyAlignment="1">
      <alignment horizontal="center" wrapText="1"/>
    </xf>
    <xf numFmtId="0" fontId="16" fillId="0" borderId="50" xfId="0" applyFont="1" applyBorder="1" applyAlignment="1">
      <alignment horizontal="center" wrapText="1"/>
    </xf>
    <xf numFmtId="0" fontId="0" fillId="0" borderId="28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6" fillId="0" borderId="45" xfId="0" applyFont="1" applyBorder="1" applyAlignment="1">
      <alignment horizontal="center" wrapText="1"/>
    </xf>
    <xf numFmtId="0" fontId="16" fillId="0" borderId="48" xfId="0" applyFont="1" applyBorder="1" applyAlignment="1">
      <alignment horizontal="center" wrapText="1"/>
    </xf>
    <xf numFmtId="0" fontId="10" fillId="0" borderId="52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111" xfId="0" applyFont="1" applyBorder="1" applyAlignment="1">
      <alignment horizontal="center" vertical="center"/>
    </xf>
    <xf numFmtId="0" fontId="3" fillId="0" borderId="111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12" fillId="0" borderId="103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103" xfId="0" applyFont="1" applyBorder="1" applyAlignment="1">
      <alignment horizontal="center" vertical="center" wrapText="1"/>
    </xf>
    <xf numFmtId="0" fontId="14" fillId="0" borderId="68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2186" name="Picture 1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6191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4234" name="Picture 1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695325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3</xdr:row>
      <xdr:rowOff>0</xdr:rowOff>
    </xdr:from>
    <xdr:to>
      <xdr:col>1</xdr:col>
      <xdr:colOff>2352675</xdr:colOff>
      <xdr:row>7</xdr:row>
      <xdr:rowOff>219075</xdr:rowOff>
    </xdr:to>
    <xdr:pic>
      <xdr:nvPicPr>
        <xdr:cNvPr id="27786" name="Picture 1">
          <a:extLst>
            <a:ext uri="{FF2B5EF4-FFF2-40B4-BE49-F238E27FC236}">
              <a16:creationId xmlns:a16="http://schemas.microsoft.com/office/drawing/2014/main" id="{00000000-0008-0000-0400-00008A6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"/>
          <a:ext cx="12858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3</xdr:row>
      <xdr:rowOff>0</xdr:rowOff>
    </xdr:from>
    <xdr:to>
      <xdr:col>1</xdr:col>
      <xdr:colOff>2352675</xdr:colOff>
      <xdr:row>7</xdr:row>
      <xdr:rowOff>219075</xdr:rowOff>
    </xdr:to>
    <xdr:pic>
      <xdr:nvPicPr>
        <xdr:cNvPr id="23690" name="Picture 1">
          <a:extLst>
            <a:ext uri="{FF2B5EF4-FFF2-40B4-BE49-F238E27FC236}">
              <a16:creationId xmlns:a16="http://schemas.microsoft.com/office/drawing/2014/main" id="{00000000-0008-0000-0500-00008A5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57250"/>
          <a:ext cx="128587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952500</xdr:colOff>
      <xdr:row>1</xdr:row>
      <xdr:rowOff>56866</xdr:rowOff>
    </xdr:from>
    <xdr:to>
      <xdr:col>2</xdr:col>
      <xdr:colOff>2173122</xdr:colOff>
      <xdr:row>2</xdr:row>
      <xdr:rowOff>581024</xdr:rowOff>
    </xdr:to>
    <xdr:pic>
      <xdr:nvPicPr>
        <xdr:cNvPr id="2" name="Imagen 1" descr="Descripción: Descripción: D:\$JOHANNA SANTAMARIA\JOHANNA TERESA\0 RESULTADO REDISEÑO SGC\PROCESOS\logos en alta\logo vertical pixeles.jpg">
          <a:extLst>
            <a:ext uri="{FF2B5EF4-FFF2-40B4-BE49-F238E27FC236}">
              <a16:creationId xmlns:a16="http://schemas.microsoft.com/office/drawing/2014/main" id="{C2711357-FF43-46C6-AAFB-E9D5CD7C91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17" y="130949"/>
          <a:ext cx="1220622" cy="862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38100</xdr:rowOff>
    </xdr:from>
    <xdr:to>
      <xdr:col>1</xdr:col>
      <xdr:colOff>1562100</xdr:colOff>
      <xdr:row>7</xdr:row>
      <xdr:rowOff>85725</xdr:rowOff>
    </xdr:to>
    <xdr:pic>
      <xdr:nvPicPr>
        <xdr:cNvPr id="26762" name="Picture 1">
          <a:extLst>
            <a:ext uri="{FF2B5EF4-FFF2-40B4-BE49-F238E27FC236}">
              <a16:creationId xmlns:a16="http://schemas.microsoft.com/office/drawing/2014/main" id="{00000000-0008-0000-0700-00008A6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904875"/>
          <a:ext cx="9620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38100</xdr:rowOff>
    </xdr:from>
    <xdr:to>
      <xdr:col>1</xdr:col>
      <xdr:colOff>1562100</xdr:colOff>
      <xdr:row>7</xdr:row>
      <xdr:rowOff>85725</xdr:rowOff>
    </xdr:to>
    <xdr:pic>
      <xdr:nvPicPr>
        <xdr:cNvPr id="25738" name="Picture 1">
          <a:extLst>
            <a:ext uri="{FF2B5EF4-FFF2-40B4-BE49-F238E27FC236}">
              <a16:creationId xmlns:a16="http://schemas.microsoft.com/office/drawing/2014/main" id="{00000000-0008-0000-0800-00008A6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904875"/>
          <a:ext cx="96202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14474" name="Picture 1">
          <a:extLst>
            <a:ext uri="{FF2B5EF4-FFF2-40B4-BE49-F238E27FC236}">
              <a16:creationId xmlns:a16="http://schemas.microsoft.com/office/drawing/2014/main" id="{00000000-0008-0000-0900-00008A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286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13450" name="Picture 1">
          <a:extLst>
            <a:ext uri="{FF2B5EF4-FFF2-40B4-BE49-F238E27FC236}">
              <a16:creationId xmlns:a16="http://schemas.microsoft.com/office/drawing/2014/main" id="{00000000-0008-0000-0A00-00008A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6286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9354" name="Picture 1">
          <a:extLst>
            <a:ext uri="{FF2B5EF4-FFF2-40B4-BE49-F238E27FC236}">
              <a16:creationId xmlns:a16="http://schemas.microsoft.com/office/drawing/2014/main" id="{00000000-0008-0000-0B00-00008A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429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2</xdr:row>
      <xdr:rowOff>76200</xdr:rowOff>
    </xdr:from>
    <xdr:to>
      <xdr:col>1</xdr:col>
      <xdr:colOff>1028700</xdr:colOff>
      <xdr:row>6</xdr:row>
      <xdr:rowOff>123825</xdr:rowOff>
    </xdr:to>
    <xdr:pic>
      <xdr:nvPicPr>
        <xdr:cNvPr id="8330" name="Picture 1">
          <a:extLst>
            <a:ext uri="{FF2B5EF4-FFF2-40B4-BE49-F238E27FC236}">
              <a16:creationId xmlns:a16="http://schemas.microsoft.com/office/drawing/2014/main" id="{00000000-0008-0000-0C00-00008A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742950"/>
          <a:ext cx="96202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J59"/>
  <sheetViews>
    <sheetView view="pageBreakPreview" zoomScaleNormal="95" zoomScaleSheetLayoutView="100" workbookViewId="0">
      <selection activeCell="K15" sqref="K15"/>
    </sheetView>
  </sheetViews>
  <sheetFormatPr baseColWidth="10" defaultColWidth="11.42578125" defaultRowHeight="12.75" x14ac:dyDescent="0.2"/>
  <cols>
    <col min="1" max="1" width="11.42578125" style="1"/>
    <col min="2" max="2" width="37.42578125" style="1" customWidth="1"/>
    <col min="3" max="3" width="16.42578125" style="1" customWidth="1"/>
    <col min="4" max="4" width="19.28515625" style="1" customWidth="1"/>
    <col min="5" max="5" width="16" style="1" customWidth="1"/>
    <col min="6" max="6" width="11.42578125" style="1"/>
    <col min="7" max="7" width="11" style="1" customWidth="1"/>
    <col min="8" max="9" width="9.85546875" style="1" bestFit="1" customWidth="1"/>
    <col min="10" max="10" width="11.7109375" style="1" customWidth="1"/>
    <col min="11" max="16384" width="11.42578125" style="1"/>
  </cols>
  <sheetData>
    <row r="1" spans="2:10" ht="13.5" thickBot="1" x14ac:dyDescent="0.25"/>
    <row r="2" spans="2:10" ht="29.25" customHeight="1" thickTop="1" thickBot="1" x14ac:dyDescent="0.25">
      <c r="B2" s="269" t="s">
        <v>0</v>
      </c>
      <c r="C2" s="270"/>
      <c r="D2" s="270"/>
      <c r="E2" s="270"/>
      <c r="F2" s="270"/>
      <c r="G2" s="270"/>
      <c r="H2" s="270"/>
      <c r="I2" s="270"/>
      <c r="J2" s="271"/>
    </row>
    <row r="3" spans="2:10" s="2" customFormat="1" ht="18.75" customHeight="1" thickTop="1" x14ac:dyDescent="0.2">
      <c r="B3" s="272" t="s">
        <v>1</v>
      </c>
      <c r="C3" s="273"/>
      <c r="D3" s="274" t="s">
        <v>39</v>
      </c>
      <c r="E3" s="274"/>
      <c r="F3" s="274"/>
      <c r="G3" s="274"/>
      <c r="H3" s="274"/>
      <c r="I3" s="274"/>
      <c r="J3" s="275" t="s">
        <v>35</v>
      </c>
    </row>
    <row r="4" spans="2:10" s="2" customFormat="1" ht="18.75" customHeight="1" x14ac:dyDescent="0.2">
      <c r="B4" s="264" t="s">
        <v>2</v>
      </c>
      <c r="C4" s="265"/>
      <c r="D4" s="277" t="s">
        <v>40</v>
      </c>
      <c r="E4" s="277"/>
      <c r="F4" s="277"/>
      <c r="G4" s="277"/>
      <c r="H4" s="277"/>
      <c r="I4" s="277"/>
      <c r="J4" s="276"/>
    </row>
    <row r="5" spans="2:10" s="2" customFormat="1" ht="18.75" customHeight="1" x14ac:dyDescent="0.2">
      <c r="B5" s="264" t="s">
        <v>3</v>
      </c>
      <c r="C5" s="265"/>
      <c r="D5" s="277" t="s">
        <v>41</v>
      </c>
      <c r="E5" s="277"/>
      <c r="F5" s="277"/>
      <c r="G5" s="277"/>
      <c r="H5" s="277"/>
      <c r="I5" s="277"/>
      <c r="J5" s="328"/>
    </row>
    <row r="6" spans="2:10" s="2" customFormat="1" ht="24" customHeight="1" x14ac:dyDescent="0.2">
      <c r="B6" s="264" t="s">
        <v>4</v>
      </c>
      <c r="C6" s="265"/>
      <c r="D6" s="331"/>
      <c r="E6" s="277"/>
      <c r="F6" s="277"/>
      <c r="G6" s="277"/>
      <c r="H6" s="277"/>
      <c r="I6" s="277"/>
      <c r="J6" s="329"/>
    </row>
    <row r="7" spans="2:10" s="2" customFormat="1" ht="18.75" customHeight="1" x14ac:dyDescent="0.2">
      <c r="B7" s="264" t="s">
        <v>5</v>
      </c>
      <c r="C7" s="265"/>
      <c r="D7" s="53"/>
      <c r="E7" s="18"/>
      <c r="F7" s="265" t="s">
        <v>6</v>
      </c>
      <c r="G7" s="265"/>
      <c r="H7" s="332"/>
      <c r="I7" s="263"/>
      <c r="J7" s="329"/>
    </row>
    <row r="8" spans="2:10" s="2" customFormat="1" ht="18.75" customHeight="1" x14ac:dyDescent="0.2">
      <c r="B8" s="264" t="s">
        <v>36</v>
      </c>
      <c r="C8" s="265"/>
      <c r="D8" s="132"/>
      <c r="E8" s="18"/>
      <c r="F8" s="265" t="s">
        <v>7</v>
      </c>
      <c r="G8" s="265"/>
      <c r="H8" s="262" t="s">
        <v>84</v>
      </c>
      <c r="I8" s="263"/>
      <c r="J8" s="329"/>
    </row>
    <row r="9" spans="2:10" s="2" customFormat="1" ht="18.75" customHeight="1" x14ac:dyDescent="0.2">
      <c r="B9" s="19"/>
      <c r="C9" s="20" t="s">
        <v>37</v>
      </c>
      <c r="D9" s="132"/>
      <c r="E9" s="18"/>
      <c r="F9" s="20"/>
      <c r="G9" s="20" t="s">
        <v>38</v>
      </c>
      <c r="H9" s="34"/>
      <c r="I9" s="33"/>
      <c r="J9" s="329"/>
    </row>
    <row r="10" spans="2:10" s="2" customFormat="1" ht="18.75" customHeight="1" thickBot="1" x14ac:dyDescent="0.25">
      <c r="B10" s="38"/>
      <c r="D10" s="35"/>
      <c r="E10" s="3"/>
      <c r="F10" s="3"/>
      <c r="G10" s="3"/>
      <c r="J10" s="330"/>
    </row>
    <row r="11" spans="2:10" s="2" customFormat="1" ht="32.25" customHeight="1" thickTop="1" thickBot="1" x14ac:dyDescent="0.25">
      <c r="B11" s="319" t="s">
        <v>8</v>
      </c>
      <c r="C11" s="320"/>
      <c r="D11" s="321"/>
      <c r="E11" s="320"/>
      <c r="F11" s="320"/>
      <c r="G11" s="320"/>
      <c r="H11" s="320"/>
      <c r="I11" s="320"/>
      <c r="J11" s="322"/>
    </row>
    <row r="12" spans="2:10" s="2" customFormat="1" ht="18.75" customHeight="1" thickTop="1" x14ac:dyDescent="0.2">
      <c r="B12" s="326" t="s">
        <v>9</v>
      </c>
      <c r="C12" s="317" t="s">
        <v>10</v>
      </c>
      <c r="D12" s="266" t="s">
        <v>28</v>
      </c>
      <c r="E12" s="266" t="s">
        <v>32</v>
      </c>
      <c r="F12" s="317" t="s">
        <v>31</v>
      </c>
      <c r="G12" s="266" t="s">
        <v>29</v>
      </c>
      <c r="H12" s="323" t="s">
        <v>11</v>
      </c>
      <c r="I12" s="323"/>
      <c r="J12" s="324" t="s">
        <v>30</v>
      </c>
    </row>
    <row r="13" spans="2:10" s="2" customFormat="1" ht="31.5" customHeight="1" x14ac:dyDescent="0.2">
      <c r="B13" s="327"/>
      <c r="C13" s="318"/>
      <c r="D13" s="267"/>
      <c r="E13" s="268"/>
      <c r="F13" s="318"/>
      <c r="G13" s="268"/>
      <c r="H13" s="12" t="s">
        <v>12</v>
      </c>
      <c r="I13" s="12" t="s">
        <v>13</v>
      </c>
      <c r="J13" s="325"/>
    </row>
    <row r="14" spans="2:10" s="2" customFormat="1" ht="31.5" customHeight="1" x14ac:dyDescent="0.2">
      <c r="B14" s="52"/>
      <c r="C14" s="49"/>
      <c r="D14" s="267" t="s">
        <v>40</v>
      </c>
      <c r="E14" s="50"/>
      <c r="F14" s="49"/>
      <c r="G14" s="268">
        <v>20</v>
      </c>
      <c r="H14" s="12"/>
      <c r="I14" s="12"/>
      <c r="J14" s="51"/>
    </row>
    <row r="15" spans="2:10" s="2" customFormat="1" ht="31.5" customHeight="1" x14ac:dyDescent="0.2">
      <c r="B15" s="52"/>
      <c r="C15" s="49"/>
      <c r="D15" s="267"/>
      <c r="E15" s="50"/>
      <c r="F15" s="49"/>
      <c r="G15" s="268"/>
      <c r="H15" s="12"/>
      <c r="I15" s="12"/>
      <c r="J15" s="51"/>
    </row>
    <row r="16" spans="2:10" s="2" customFormat="1" ht="40.5" customHeight="1" thickBot="1" x14ac:dyDescent="0.25">
      <c r="B16" s="25"/>
      <c r="C16" s="30"/>
      <c r="D16" s="315"/>
      <c r="E16" s="27"/>
      <c r="F16" s="26">
        <v>20</v>
      </c>
      <c r="G16" s="316"/>
      <c r="H16" s="28"/>
      <c r="I16" s="28"/>
      <c r="J16" s="29"/>
    </row>
    <row r="17" spans="2:10" s="2" customFormat="1" ht="29.25" customHeight="1" thickTop="1" thickBot="1" x14ac:dyDescent="0.25">
      <c r="B17" s="31"/>
      <c r="C17" s="31"/>
      <c r="D17" s="31"/>
      <c r="E17" s="31"/>
      <c r="F17" s="32">
        <f>SUM(F16:F16)</f>
        <v>20</v>
      </c>
      <c r="G17" s="32">
        <f>SUM(G14:G14)</f>
        <v>20</v>
      </c>
      <c r="H17" s="31"/>
      <c r="I17" s="31"/>
      <c r="J17" s="31"/>
    </row>
    <row r="18" spans="2:10" s="2" customFormat="1" ht="28.5" customHeight="1" thickTop="1" thickBot="1" x14ac:dyDescent="0.25"/>
    <row r="19" spans="2:10" s="2" customFormat="1" ht="28.5" customHeight="1" thickBot="1" x14ac:dyDescent="0.25">
      <c r="B19" s="278" t="s">
        <v>0</v>
      </c>
      <c r="C19" s="279"/>
      <c r="D19" s="279"/>
      <c r="E19" s="279"/>
      <c r="F19" s="279"/>
      <c r="G19" s="279"/>
      <c r="H19" s="279"/>
      <c r="I19" s="279"/>
      <c r="J19" s="280"/>
    </row>
    <row r="20" spans="2:10" ht="25.5" customHeight="1" thickTop="1" x14ac:dyDescent="0.2">
      <c r="B20" s="282" t="s">
        <v>14</v>
      </c>
      <c r="C20" s="283"/>
      <c r="D20" s="283"/>
      <c r="E20" s="283"/>
      <c r="F20" s="283"/>
      <c r="G20" s="283"/>
      <c r="H20" s="283"/>
      <c r="I20" s="283"/>
      <c r="J20" s="284"/>
    </row>
    <row r="21" spans="2:10" ht="23.25" customHeight="1" x14ac:dyDescent="0.2">
      <c r="B21" s="286" t="s">
        <v>9</v>
      </c>
      <c r="C21" s="288" t="s">
        <v>10</v>
      </c>
      <c r="D21" s="290" t="s">
        <v>15</v>
      </c>
      <c r="E21" s="292" t="s">
        <v>33</v>
      </c>
      <c r="F21" s="293"/>
      <c r="G21" s="300" t="s">
        <v>34</v>
      </c>
      <c r="H21" s="301"/>
      <c r="I21" s="301"/>
      <c r="J21" s="302"/>
    </row>
    <row r="22" spans="2:10" ht="9" customHeight="1" thickBot="1" x14ac:dyDescent="0.25">
      <c r="B22" s="287"/>
      <c r="C22" s="289"/>
      <c r="D22" s="291"/>
      <c r="E22" s="294"/>
      <c r="F22" s="295"/>
      <c r="G22" s="303"/>
      <c r="H22" s="303"/>
      <c r="I22" s="303"/>
      <c r="J22" s="304"/>
    </row>
    <row r="23" spans="2:10" ht="27.95" customHeight="1" thickTop="1" x14ac:dyDescent="0.2">
      <c r="B23" s="41"/>
      <c r="C23" s="42"/>
      <c r="D23" s="43"/>
      <c r="E23" s="298"/>
      <c r="F23" s="299"/>
      <c r="G23" s="36"/>
      <c r="H23" s="281"/>
      <c r="I23" s="281"/>
      <c r="J23" s="37"/>
    </row>
    <row r="24" spans="2:10" ht="27.95" customHeight="1" x14ac:dyDescent="0.2">
      <c r="B24" s="44"/>
      <c r="C24" s="45"/>
      <c r="D24" s="46"/>
      <c r="E24" s="298"/>
      <c r="F24" s="299"/>
      <c r="G24" s="22"/>
      <c r="H24" s="285"/>
      <c r="I24" s="285"/>
      <c r="J24" s="15"/>
    </row>
    <row r="25" spans="2:10" ht="27.95" customHeight="1" x14ac:dyDescent="0.2">
      <c r="B25" s="44"/>
      <c r="C25" s="45"/>
      <c r="D25" s="46"/>
      <c r="E25" s="296"/>
      <c r="F25" s="297"/>
      <c r="G25" s="22"/>
      <c r="H25" s="285"/>
      <c r="I25" s="285"/>
      <c r="J25" s="15"/>
    </row>
    <row r="26" spans="2:10" ht="27.95" customHeight="1" x14ac:dyDescent="0.2">
      <c r="B26" s="44"/>
      <c r="C26" s="45"/>
      <c r="D26" s="46"/>
      <c r="E26" s="296"/>
      <c r="F26" s="297"/>
      <c r="G26" s="22"/>
      <c r="H26" s="285"/>
      <c r="I26" s="305"/>
      <c r="J26" s="16"/>
    </row>
    <row r="27" spans="2:10" ht="27.95" customHeight="1" x14ac:dyDescent="0.2">
      <c r="B27" s="44"/>
      <c r="C27" s="45"/>
      <c r="D27" s="46"/>
      <c r="E27" s="296"/>
      <c r="F27" s="297"/>
      <c r="G27" s="22"/>
      <c r="H27" s="285"/>
      <c r="I27" s="285"/>
      <c r="J27" s="15"/>
    </row>
    <row r="28" spans="2:10" ht="27.95" customHeight="1" x14ac:dyDescent="0.2">
      <c r="B28" s="44"/>
      <c r="C28" s="45"/>
      <c r="D28" s="46"/>
      <c r="E28" s="296"/>
      <c r="F28" s="297"/>
      <c r="G28" s="22"/>
      <c r="H28" s="285"/>
      <c r="I28" s="285"/>
      <c r="J28" s="15"/>
    </row>
    <row r="29" spans="2:10" ht="27.95" customHeight="1" x14ac:dyDescent="0.2">
      <c r="B29" s="44"/>
      <c r="C29" s="45"/>
      <c r="D29" s="46"/>
      <c r="E29" s="296"/>
      <c r="F29" s="297"/>
      <c r="G29" s="22"/>
      <c r="H29" s="285"/>
      <c r="I29" s="285"/>
      <c r="J29" s="15"/>
    </row>
    <row r="30" spans="2:10" ht="27.95" customHeight="1" x14ac:dyDescent="0.2">
      <c r="B30" s="44"/>
      <c r="C30" s="45"/>
      <c r="D30" s="46"/>
      <c r="E30" s="296"/>
      <c r="F30" s="297"/>
      <c r="G30" s="22"/>
      <c r="H30" s="285"/>
      <c r="I30" s="285"/>
      <c r="J30" s="15"/>
    </row>
    <row r="31" spans="2:10" ht="27.95" customHeight="1" x14ac:dyDescent="0.2">
      <c r="B31" s="39"/>
      <c r="C31" s="14"/>
      <c r="D31" s="46"/>
      <c r="E31" s="312"/>
      <c r="F31" s="313"/>
      <c r="G31" s="22"/>
      <c r="H31" s="285"/>
      <c r="I31" s="285"/>
      <c r="J31" s="15"/>
    </row>
    <row r="32" spans="2:10" ht="27.95" customHeight="1" x14ac:dyDescent="0.25">
      <c r="B32" s="47"/>
      <c r="C32" s="48"/>
      <c r="D32" s="46"/>
      <c r="E32" s="310"/>
      <c r="F32" s="311"/>
      <c r="G32" s="22"/>
      <c r="H32" s="285"/>
      <c r="I32" s="285"/>
      <c r="J32" s="15"/>
    </row>
    <row r="33" spans="2:10" ht="27.95" customHeight="1" x14ac:dyDescent="0.2">
      <c r="B33" s="40"/>
      <c r="C33" s="13"/>
      <c r="D33" s="46"/>
      <c r="E33" s="312"/>
      <c r="F33" s="313"/>
      <c r="G33" s="23"/>
      <c r="H33" s="305"/>
      <c r="I33" s="305"/>
      <c r="J33" s="16"/>
    </row>
    <row r="34" spans="2:10" ht="27.95" customHeight="1" x14ac:dyDescent="0.2">
      <c r="B34" s="40"/>
      <c r="C34" s="13"/>
      <c r="D34" s="46"/>
      <c r="E34" s="312"/>
      <c r="F34" s="313"/>
      <c r="G34" s="23"/>
      <c r="H34" s="305"/>
      <c r="I34" s="305"/>
      <c r="J34" s="16"/>
    </row>
    <row r="35" spans="2:10" ht="27.95" customHeight="1" x14ac:dyDescent="0.2">
      <c r="B35" s="133"/>
      <c r="C35" s="134"/>
      <c r="D35" s="135"/>
      <c r="E35" s="136"/>
      <c r="F35" s="137"/>
      <c r="G35" s="138"/>
      <c r="H35" s="139"/>
      <c r="I35" s="139"/>
      <c r="J35" s="140"/>
    </row>
    <row r="36" spans="2:10" ht="27.95" customHeight="1" x14ac:dyDescent="0.2">
      <c r="B36" s="133"/>
      <c r="C36" s="134"/>
      <c r="D36" s="135"/>
      <c r="E36" s="136"/>
      <c r="F36" s="137"/>
      <c r="G36" s="138"/>
      <c r="H36" s="139"/>
      <c r="I36" s="139"/>
      <c r="J36" s="140"/>
    </row>
    <row r="37" spans="2:10" ht="27.95" customHeight="1" x14ac:dyDescent="0.2">
      <c r="B37" s="133"/>
      <c r="C37" s="134"/>
      <c r="D37" s="135"/>
      <c r="E37" s="136"/>
      <c r="F37" s="137"/>
      <c r="G37" s="138"/>
      <c r="H37" s="139"/>
      <c r="I37" s="139"/>
      <c r="J37" s="140"/>
    </row>
    <row r="38" spans="2:10" ht="27.95" customHeight="1" x14ac:dyDescent="0.2">
      <c r="B38" s="133"/>
      <c r="C38" s="134"/>
      <c r="D38" s="135"/>
      <c r="E38" s="136"/>
      <c r="F38" s="137"/>
      <c r="G38" s="138"/>
      <c r="H38" s="139"/>
      <c r="I38" s="139"/>
      <c r="J38" s="140"/>
    </row>
    <row r="39" spans="2:10" ht="27.95" customHeight="1" x14ac:dyDescent="0.2">
      <c r="B39" s="133"/>
      <c r="C39" s="134"/>
      <c r="D39" s="135"/>
      <c r="E39" s="136"/>
      <c r="F39" s="137"/>
      <c r="G39" s="138"/>
      <c r="H39" s="139"/>
      <c r="I39" s="139"/>
      <c r="J39" s="140"/>
    </row>
    <row r="40" spans="2:10" ht="27.95" customHeight="1" x14ac:dyDescent="0.2">
      <c r="B40" s="133"/>
      <c r="C40" s="134"/>
      <c r="D40" s="135"/>
      <c r="E40" s="136"/>
      <c r="F40" s="137"/>
      <c r="G40" s="138"/>
      <c r="H40" s="139"/>
      <c r="I40" s="139"/>
      <c r="J40" s="140"/>
    </row>
    <row r="41" spans="2:10" ht="27.95" customHeight="1" x14ac:dyDescent="0.2">
      <c r="B41" s="133"/>
      <c r="C41" s="134"/>
      <c r="D41" s="135"/>
      <c r="E41" s="136"/>
      <c r="F41" s="137"/>
      <c r="G41" s="138"/>
      <c r="H41" s="139"/>
      <c r="I41" s="139"/>
      <c r="J41" s="140"/>
    </row>
    <row r="42" spans="2:10" ht="27.95" customHeight="1" thickBot="1" x14ac:dyDescent="0.25">
      <c r="B42" s="8"/>
      <c r="C42" s="4"/>
      <c r="D42" s="4"/>
      <c r="E42" s="308"/>
      <c r="F42" s="309"/>
      <c r="G42" s="24"/>
      <c r="H42" s="306"/>
      <c r="I42" s="306"/>
      <c r="J42" s="17"/>
    </row>
    <row r="43" spans="2:10" ht="27.95" customHeight="1" thickTop="1" x14ac:dyDescent="0.2">
      <c r="B43" s="141"/>
      <c r="E43" s="55"/>
      <c r="F43" s="55"/>
      <c r="H43" s="55"/>
      <c r="I43" s="55"/>
      <c r="J43" s="142"/>
    </row>
    <row r="44" spans="2:10" ht="27.95" customHeight="1" x14ac:dyDescent="0.2">
      <c r="B44" s="141"/>
      <c r="E44" s="55"/>
      <c r="F44" s="55"/>
      <c r="H44" s="55"/>
      <c r="I44" s="55"/>
      <c r="J44" s="142"/>
    </row>
    <row r="45" spans="2:10" ht="21" customHeight="1" x14ac:dyDescent="0.2"/>
    <row r="46" spans="2:10" ht="21" customHeight="1" x14ac:dyDescent="0.2">
      <c r="B46" s="265"/>
      <c r="C46" s="265"/>
      <c r="F46" s="265"/>
      <c r="G46" s="265"/>
      <c r="H46" s="265"/>
    </row>
    <row r="47" spans="2:10" x14ac:dyDescent="0.2">
      <c r="B47" s="265"/>
      <c r="C47" s="265"/>
      <c r="D47" s="21"/>
      <c r="E47" s="21"/>
    </row>
    <row r="48" spans="2:10" ht="24" customHeight="1" x14ac:dyDescent="0.2">
      <c r="B48" s="265"/>
      <c r="C48" s="265"/>
    </row>
    <row r="49" spans="2:9" ht="24" customHeight="1" x14ac:dyDescent="0.2">
      <c r="B49" s="265"/>
      <c r="C49" s="265"/>
      <c r="D49" s="307"/>
      <c r="E49" s="307"/>
      <c r="F49" s="307"/>
      <c r="G49" s="307"/>
      <c r="H49" s="307"/>
      <c r="I49" s="307"/>
    </row>
    <row r="50" spans="2:9" ht="24" customHeight="1" x14ac:dyDescent="0.2">
      <c r="B50" s="2"/>
      <c r="D50" s="307"/>
      <c r="E50" s="307"/>
      <c r="F50" s="307"/>
      <c r="G50" s="307"/>
      <c r="H50" s="307"/>
      <c r="I50" s="307"/>
    </row>
    <row r="51" spans="2:9" ht="24" customHeight="1" x14ac:dyDescent="0.2">
      <c r="B51" s="2"/>
      <c r="D51" s="307"/>
      <c r="E51" s="307"/>
      <c r="F51" s="307"/>
      <c r="G51" s="307"/>
      <c r="H51" s="307"/>
      <c r="I51" s="307"/>
    </row>
    <row r="52" spans="2:9" ht="18" customHeight="1" x14ac:dyDescent="0.2">
      <c r="B52" s="265"/>
      <c r="C52" s="265"/>
      <c r="D52" s="307"/>
      <c r="E52" s="307"/>
      <c r="F52" s="307"/>
      <c r="G52" s="307"/>
      <c r="H52" s="307"/>
      <c r="I52" s="307"/>
    </row>
    <row r="53" spans="2:9" ht="18.75" customHeight="1" x14ac:dyDescent="0.2">
      <c r="B53" s="2"/>
      <c r="D53" s="307"/>
      <c r="E53" s="307"/>
      <c r="F53" s="307"/>
      <c r="G53" s="307"/>
      <c r="H53" s="307"/>
      <c r="I53" s="307"/>
    </row>
    <row r="54" spans="2:9" ht="18" customHeight="1" x14ac:dyDescent="0.2">
      <c r="B54" s="2"/>
      <c r="D54" s="307"/>
      <c r="E54" s="307"/>
      <c r="F54" s="307"/>
      <c r="G54" s="307"/>
      <c r="H54" s="307"/>
      <c r="I54" s="307"/>
    </row>
    <row r="55" spans="2:9" ht="24" customHeight="1" x14ac:dyDescent="0.2">
      <c r="B55" s="314"/>
      <c r="C55" s="314"/>
      <c r="D55" s="314"/>
      <c r="E55" s="3"/>
      <c r="F55" s="7"/>
      <c r="G55" s="7"/>
      <c r="H55" s="3"/>
    </row>
    <row r="56" spans="2:9" ht="24" customHeight="1" x14ac:dyDescent="0.2">
      <c r="B56" s="314"/>
      <c r="C56" s="314"/>
      <c r="D56" s="314"/>
      <c r="E56" s="314"/>
      <c r="F56" s="314"/>
      <c r="G56" s="314"/>
      <c r="H56" s="314"/>
      <c r="I56" s="314"/>
    </row>
    <row r="57" spans="2:9" ht="24" customHeight="1" x14ac:dyDescent="0.2"/>
    <row r="58" spans="2:9" ht="24" customHeight="1" x14ac:dyDescent="0.2"/>
    <row r="59" spans="2:9" ht="31.5" customHeight="1" x14ac:dyDescent="0.2"/>
  </sheetData>
  <mergeCells count="75">
    <mergeCell ref="D14:D16"/>
    <mergeCell ref="G14:G16"/>
    <mergeCell ref="F8:G8"/>
    <mergeCell ref="F12:F13"/>
    <mergeCell ref="E12:E13"/>
    <mergeCell ref="B11:J11"/>
    <mergeCell ref="H12:I12"/>
    <mergeCell ref="J12:J13"/>
    <mergeCell ref="B12:B13"/>
    <mergeCell ref="C12:C13"/>
    <mergeCell ref="J5:J10"/>
    <mergeCell ref="B6:C6"/>
    <mergeCell ref="D6:I6"/>
    <mergeCell ref="B7:C7"/>
    <mergeCell ref="H7:I7"/>
    <mergeCell ref="F7:G7"/>
    <mergeCell ref="B56:I56"/>
    <mergeCell ref="D54:I54"/>
    <mergeCell ref="B47:C47"/>
    <mergeCell ref="B48:C48"/>
    <mergeCell ref="D53:I53"/>
    <mergeCell ref="B49:C49"/>
    <mergeCell ref="D49:I49"/>
    <mergeCell ref="B55:D55"/>
    <mergeCell ref="B52:C52"/>
    <mergeCell ref="D52:I52"/>
    <mergeCell ref="E29:F29"/>
    <mergeCell ref="E30:F30"/>
    <mergeCell ref="E42:F42"/>
    <mergeCell ref="E32:F32"/>
    <mergeCell ref="E33:F33"/>
    <mergeCell ref="E34:F34"/>
    <mergeCell ref="E31:F31"/>
    <mergeCell ref="H42:I42"/>
    <mergeCell ref="D50:I50"/>
    <mergeCell ref="D51:I51"/>
    <mergeCell ref="B46:C46"/>
    <mergeCell ref="F46:H46"/>
    <mergeCell ref="G21:J22"/>
    <mergeCell ref="H34:I34"/>
    <mergeCell ref="H27:I27"/>
    <mergeCell ref="H28:I28"/>
    <mergeCell ref="H24:I24"/>
    <mergeCell ref="H25:I25"/>
    <mergeCell ref="H33:I33"/>
    <mergeCell ref="H26:I26"/>
    <mergeCell ref="H29:I29"/>
    <mergeCell ref="B19:J19"/>
    <mergeCell ref="H23:I23"/>
    <mergeCell ref="B20:J20"/>
    <mergeCell ref="H32:I32"/>
    <mergeCell ref="H30:I30"/>
    <mergeCell ref="H31:I31"/>
    <mergeCell ref="B21:B22"/>
    <mergeCell ref="C21:C22"/>
    <mergeCell ref="D21:D22"/>
    <mergeCell ref="E21:F22"/>
    <mergeCell ref="E27:F27"/>
    <mergeCell ref="E28:F28"/>
    <mergeCell ref="E23:F23"/>
    <mergeCell ref="E24:F24"/>
    <mergeCell ref="E25:F25"/>
    <mergeCell ref="E26:F26"/>
    <mergeCell ref="H8:I8"/>
    <mergeCell ref="B8:C8"/>
    <mergeCell ref="D12:D13"/>
    <mergeCell ref="G12:G13"/>
    <mergeCell ref="B2:J2"/>
    <mergeCell ref="B3:C3"/>
    <mergeCell ref="D3:I3"/>
    <mergeCell ref="J3:J4"/>
    <mergeCell ref="B4:C4"/>
    <mergeCell ref="D4:I4"/>
    <mergeCell ref="B5:C5"/>
    <mergeCell ref="D5:I5"/>
  </mergeCells>
  <phoneticPr fontId="0" type="noConversion"/>
  <printOptions horizontalCentered="1" verticalCentered="1"/>
  <pageMargins left="0.43307086614173229" right="0.55118110236220474" top="0.39370078740157483" bottom="0.46" header="0.19685039370078741" footer="0"/>
  <pageSetup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4"/>
  <dimension ref="B1:J62"/>
  <sheetViews>
    <sheetView zoomScale="75" zoomScaleNormal="95" zoomScaleSheetLayoutView="100" workbookViewId="0">
      <selection activeCell="D6" sqref="D6:I6"/>
    </sheetView>
  </sheetViews>
  <sheetFormatPr baseColWidth="10" defaultColWidth="11.42578125" defaultRowHeight="12.75" x14ac:dyDescent="0.2"/>
  <cols>
    <col min="1" max="1" width="3.42578125" style="1" customWidth="1"/>
    <col min="2" max="2" width="44" style="1" customWidth="1"/>
    <col min="3" max="3" width="16.42578125" style="1" customWidth="1"/>
    <col min="4" max="4" width="18.28515625" style="1" customWidth="1"/>
    <col min="5" max="5" width="16" style="1" customWidth="1"/>
    <col min="6" max="6" width="11.42578125" style="1" bestFit="1" customWidth="1"/>
    <col min="7" max="7" width="11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8" customHeight="1" thickBot="1" x14ac:dyDescent="0.25"/>
    <row r="2" spans="2:10" ht="30.7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18.75" customHeight="1" x14ac:dyDescent="0.2">
      <c r="B3" s="264" t="s">
        <v>1</v>
      </c>
      <c r="C3" s="265"/>
      <c r="D3" s="358" t="s">
        <v>39</v>
      </c>
      <c r="E3" s="358"/>
      <c r="F3" s="358"/>
      <c r="G3" s="358"/>
      <c r="H3" s="358"/>
      <c r="I3" s="359"/>
      <c r="J3" s="360" t="s">
        <v>35</v>
      </c>
    </row>
    <row r="4" spans="2:10" s="2" customFormat="1" ht="18.75" customHeight="1" thickBot="1" x14ac:dyDescent="0.25">
      <c r="B4" s="264" t="s">
        <v>2</v>
      </c>
      <c r="C4" s="265"/>
      <c r="D4" s="364" t="s">
        <v>54</v>
      </c>
      <c r="E4" s="364"/>
      <c r="F4" s="364"/>
      <c r="G4" s="364"/>
      <c r="H4" s="364"/>
      <c r="I4" s="365"/>
      <c r="J4" s="361"/>
    </row>
    <row r="5" spans="2:10" s="2" customFormat="1" ht="18.75" customHeight="1" x14ac:dyDescent="0.2">
      <c r="B5" s="264" t="s">
        <v>3</v>
      </c>
      <c r="C5" s="265"/>
      <c r="D5" s="364" t="s">
        <v>41</v>
      </c>
      <c r="E5" s="364"/>
      <c r="F5" s="364"/>
      <c r="G5" s="364"/>
      <c r="H5" s="364"/>
      <c r="I5" s="365"/>
      <c r="J5" s="375"/>
    </row>
    <row r="6" spans="2:10" s="2" customFormat="1" ht="24" customHeight="1" x14ac:dyDescent="0.2">
      <c r="B6" s="264" t="s">
        <v>4</v>
      </c>
      <c r="C6" s="265"/>
      <c r="D6" s="364"/>
      <c r="E6" s="364"/>
      <c r="F6" s="364"/>
      <c r="G6" s="364"/>
      <c r="H6" s="364"/>
      <c r="I6" s="365"/>
      <c r="J6" s="376"/>
    </row>
    <row r="7" spans="2:10" s="2" customFormat="1" ht="18.75" customHeight="1" x14ac:dyDescent="0.2">
      <c r="B7" s="264" t="s">
        <v>5</v>
      </c>
      <c r="C7" s="265"/>
      <c r="D7" s="60"/>
      <c r="E7" s="53"/>
      <c r="F7" s="380" t="s">
        <v>6</v>
      </c>
      <c r="G7" s="380"/>
      <c r="H7" s="378"/>
      <c r="I7" s="379"/>
      <c r="J7" s="376"/>
    </row>
    <row r="8" spans="2:10" s="2" customFormat="1" ht="18.75" customHeight="1" x14ac:dyDescent="0.2">
      <c r="B8" s="264" t="s">
        <v>36</v>
      </c>
      <c r="C8" s="265"/>
      <c r="D8" s="59"/>
      <c r="E8" s="53"/>
      <c r="F8" s="380" t="s">
        <v>7</v>
      </c>
      <c r="G8" s="380"/>
      <c r="H8" s="381" t="s">
        <v>45</v>
      </c>
      <c r="I8" s="262"/>
      <c r="J8" s="376"/>
    </row>
    <row r="9" spans="2:10" s="2" customFormat="1" ht="18.75" customHeight="1" x14ac:dyDescent="0.2">
      <c r="B9" s="264" t="s">
        <v>37</v>
      </c>
      <c r="C9" s="382"/>
      <c r="D9" s="59" t="s">
        <v>53</v>
      </c>
      <c r="E9" s="53"/>
      <c r="F9" s="54"/>
      <c r="G9" s="54" t="s">
        <v>38</v>
      </c>
      <c r="H9" s="381">
        <v>11101</v>
      </c>
      <c r="I9" s="262"/>
      <c r="J9" s="376"/>
    </row>
    <row r="10" spans="2:10" s="2" customFormat="1" ht="18.75" customHeight="1" thickBot="1" x14ac:dyDescent="0.25">
      <c r="B10" s="386"/>
      <c r="C10" s="387"/>
      <c r="D10" s="387"/>
      <c r="E10" s="387"/>
      <c r="F10" s="387"/>
      <c r="G10" s="387"/>
      <c r="H10" s="387"/>
      <c r="I10" s="387"/>
      <c r="J10" s="377"/>
    </row>
    <row r="11" spans="2:10" s="2" customFormat="1" ht="32.25" customHeight="1" thickTop="1" thickBot="1" x14ac:dyDescent="0.25">
      <c r="B11" s="368" t="s">
        <v>8</v>
      </c>
      <c r="C11" s="283"/>
      <c r="D11" s="369"/>
      <c r="E11" s="283"/>
      <c r="F11" s="283"/>
      <c r="G11" s="283"/>
      <c r="H11" s="283"/>
      <c r="I11" s="283"/>
      <c r="J11" s="370"/>
    </row>
    <row r="12" spans="2:10" s="2" customFormat="1" ht="18.75" customHeight="1" x14ac:dyDescent="0.2">
      <c r="B12" s="366" t="s">
        <v>9</v>
      </c>
      <c r="C12" s="342" t="s">
        <v>10</v>
      </c>
      <c r="D12" s="344" t="s">
        <v>28</v>
      </c>
      <c r="E12" s="344" t="s">
        <v>32</v>
      </c>
      <c r="F12" s="342" t="s">
        <v>31</v>
      </c>
      <c r="G12" s="344" t="s">
        <v>29</v>
      </c>
      <c r="H12" s="373" t="s">
        <v>11</v>
      </c>
      <c r="I12" s="373"/>
      <c r="J12" s="371" t="s">
        <v>30</v>
      </c>
    </row>
    <row r="13" spans="2:10" s="2" customFormat="1" ht="31.5" customHeight="1" thickBot="1" x14ac:dyDescent="0.25">
      <c r="B13" s="367"/>
      <c r="C13" s="343"/>
      <c r="D13" s="388"/>
      <c r="E13" s="345"/>
      <c r="F13" s="343"/>
      <c r="G13" s="345"/>
      <c r="H13" s="73" t="s">
        <v>12</v>
      </c>
      <c r="I13" s="73" t="s">
        <v>13</v>
      </c>
      <c r="J13" s="372"/>
    </row>
    <row r="14" spans="2:10" s="2" customFormat="1" ht="77.25" customHeight="1" x14ac:dyDescent="0.2">
      <c r="B14" s="74" t="s">
        <v>47</v>
      </c>
      <c r="C14" s="86">
        <v>41730804</v>
      </c>
      <c r="D14" s="389" t="s">
        <v>46</v>
      </c>
      <c r="E14" s="89" t="s">
        <v>52</v>
      </c>
      <c r="F14" s="92">
        <v>13</v>
      </c>
      <c r="G14" s="392">
        <v>40</v>
      </c>
      <c r="H14" s="94">
        <v>39846</v>
      </c>
      <c r="I14" s="75">
        <v>39850</v>
      </c>
      <c r="J14" s="76"/>
    </row>
    <row r="15" spans="2:10" s="2" customFormat="1" ht="48" customHeight="1" x14ac:dyDescent="0.2">
      <c r="B15" s="77" t="s">
        <v>44</v>
      </c>
      <c r="C15" s="87">
        <v>79591919</v>
      </c>
      <c r="D15" s="390"/>
      <c r="E15" s="90" t="s">
        <v>51</v>
      </c>
      <c r="F15" s="57">
        <v>17</v>
      </c>
      <c r="G15" s="393"/>
      <c r="H15" s="95">
        <v>39905</v>
      </c>
      <c r="I15" s="61">
        <v>39849</v>
      </c>
      <c r="J15" s="78">
        <v>39850</v>
      </c>
    </row>
    <row r="16" spans="2:10" s="2" customFormat="1" ht="47.25" customHeight="1" thickBot="1" x14ac:dyDescent="0.25">
      <c r="B16" s="79" t="s">
        <v>48</v>
      </c>
      <c r="C16" s="88">
        <v>19318184</v>
      </c>
      <c r="D16" s="391"/>
      <c r="E16" s="91" t="s">
        <v>50</v>
      </c>
      <c r="F16" s="93">
        <v>10</v>
      </c>
      <c r="G16" s="394"/>
      <c r="H16" s="96">
        <v>39874</v>
      </c>
      <c r="I16" s="80">
        <v>39850</v>
      </c>
      <c r="J16" s="81"/>
    </row>
    <row r="17" spans="2:10" s="2" customFormat="1" ht="21.7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</row>
    <row r="18" spans="2:10" s="2" customFormat="1" ht="28.5" hidden="1" customHeight="1" thickTop="1" thickBot="1" x14ac:dyDescent="0.25"/>
    <row r="19" spans="2:10" s="2" customFormat="1" ht="35.25" customHeight="1" thickBot="1" x14ac:dyDescent="0.25">
      <c r="B19" s="355" t="s">
        <v>0</v>
      </c>
      <c r="C19" s="362"/>
      <c r="D19" s="362"/>
      <c r="E19" s="362"/>
      <c r="F19" s="362"/>
      <c r="G19" s="362"/>
      <c r="H19" s="362"/>
      <c r="I19" s="362"/>
      <c r="J19" s="363"/>
    </row>
    <row r="20" spans="2:10" ht="30" customHeight="1" thickBot="1" x14ac:dyDescent="0.25">
      <c r="B20" s="395" t="s">
        <v>14</v>
      </c>
      <c r="C20" s="396"/>
      <c r="D20" s="396"/>
      <c r="E20" s="396"/>
      <c r="F20" s="396"/>
      <c r="G20" s="396"/>
      <c r="H20" s="396"/>
      <c r="I20" s="396"/>
      <c r="J20" s="397"/>
    </row>
    <row r="21" spans="2:10" ht="23.25" customHeight="1" x14ac:dyDescent="0.2">
      <c r="B21" s="366" t="s">
        <v>49</v>
      </c>
      <c r="C21" s="342" t="s">
        <v>10</v>
      </c>
      <c r="D21" s="342" t="s">
        <v>15</v>
      </c>
      <c r="E21" s="342" t="s">
        <v>33</v>
      </c>
      <c r="F21" s="342"/>
      <c r="G21" s="342" t="s">
        <v>34</v>
      </c>
      <c r="H21" s="347"/>
      <c r="I21" s="347"/>
      <c r="J21" s="348"/>
    </row>
    <row r="22" spans="2:10" ht="14.25" customHeight="1" thickBot="1" x14ac:dyDescent="0.25">
      <c r="B22" s="374"/>
      <c r="C22" s="318"/>
      <c r="D22" s="318"/>
      <c r="E22" s="318"/>
      <c r="F22" s="318"/>
      <c r="G22" s="349"/>
      <c r="H22" s="349"/>
      <c r="I22" s="349"/>
      <c r="J22" s="350"/>
    </row>
    <row r="23" spans="2:10" ht="27.95" customHeight="1" x14ac:dyDescent="0.2">
      <c r="B23" s="62"/>
      <c r="C23" s="63"/>
      <c r="D23" s="64"/>
      <c r="E23" s="346"/>
      <c r="F23" s="346"/>
      <c r="G23" s="384"/>
      <c r="H23" s="384"/>
      <c r="I23" s="384"/>
      <c r="J23" s="385"/>
    </row>
    <row r="24" spans="2:10" ht="27.95" customHeight="1" x14ac:dyDescent="0.2">
      <c r="B24" s="65"/>
      <c r="C24" s="56"/>
      <c r="D24" s="58"/>
      <c r="E24" s="333"/>
      <c r="F24" s="333"/>
      <c r="G24" s="334"/>
      <c r="H24" s="334"/>
      <c r="I24" s="334"/>
      <c r="J24" s="335"/>
    </row>
    <row r="25" spans="2:10" ht="27.95" customHeight="1" x14ac:dyDescent="0.2">
      <c r="B25" s="65"/>
      <c r="C25" s="56"/>
      <c r="D25" s="58"/>
      <c r="E25" s="333"/>
      <c r="F25" s="333"/>
      <c r="G25" s="334"/>
      <c r="H25" s="334"/>
      <c r="I25" s="334"/>
      <c r="J25" s="335"/>
    </row>
    <row r="26" spans="2:10" ht="27.95" customHeight="1" x14ac:dyDescent="0.2">
      <c r="B26" s="65"/>
      <c r="C26" s="56"/>
      <c r="D26" s="58"/>
      <c r="E26" s="333"/>
      <c r="F26" s="333"/>
      <c r="G26" s="334"/>
      <c r="H26" s="334"/>
      <c r="I26" s="334"/>
      <c r="J26" s="335"/>
    </row>
    <row r="27" spans="2:10" ht="27.95" customHeight="1" x14ac:dyDescent="0.2">
      <c r="B27" s="66"/>
      <c r="C27" s="56"/>
      <c r="D27" s="58"/>
      <c r="E27" s="333"/>
      <c r="F27" s="333"/>
      <c r="G27" s="334"/>
      <c r="H27" s="334"/>
      <c r="I27" s="334"/>
      <c r="J27" s="335"/>
    </row>
    <row r="28" spans="2:10" ht="27.95" customHeight="1" x14ac:dyDescent="0.2">
      <c r="B28" s="66"/>
      <c r="C28" s="56"/>
      <c r="D28" s="58"/>
      <c r="E28" s="333"/>
      <c r="F28" s="333"/>
      <c r="G28" s="334"/>
      <c r="H28" s="334"/>
      <c r="I28" s="334"/>
      <c r="J28" s="335"/>
    </row>
    <row r="29" spans="2:10" ht="27.95" customHeight="1" x14ac:dyDescent="0.2">
      <c r="B29" s="66"/>
      <c r="C29" s="56"/>
      <c r="D29" s="58"/>
      <c r="E29" s="333"/>
      <c r="F29" s="333"/>
      <c r="G29" s="334"/>
      <c r="H29" s="334"/>
      <c r="I29" s="334"/>
      <c r="J29" s="335"/>
    </row>
    <row r="30" spans="2:10" ht="27.95" customHeight="1" x14ac:dyDescent="0.2">
      <c r="B30" s="65"/>
      <c r="C30" s="56"/>
      <c r="D30" s="58"/>
      <c r="E30" s="333"/>
      <c r="F30" s="333"/>
      <c r="G30" s="334"/>
      <c r="H30" s="334"/>
      <c r="I30" s="334"/>
      <c r="J30" s="335"/>
    </row>
    <row r="31" spans="2:10" ht="27.95" customHeight="1" x14ac:dyDescent="0.2">
      <c r="B31" s="66"/>
      <c r="C31" s="56"/>
      <c r="D31" s="58"/>
      <c r="E31" s="333"/>
      <c r="F31" s="333"/>
      <c r="G31" s="334"/>
      <c r="H31" s="334"/>
      <c r="I31" s="334"/>
      <c r="J31" s="335"/>
    </row>
    <row r="32" spans="2:10" ht="27.95" customHeight="1" x14ac:dyDescent="0.2">
      <c r="B32" s="65"/>
      <c r="C32" s="56"/>
      <c r="D32" s="58"/>
      <c r="E32" s="333"/>
      <c r="F32" s="333"/>
      <c r="G32" s="334"/>
      <c r="H32" s="334"/>
      <c r="I32" s="334"/>
      <c r="J32" s="335"/>
    </row>
    <row r="33" spans="2:10" ht="27.95" customHeight="1" x14ac:dyDescent="0.2">
      <c r="B33" s="66"/>
      <c r="C33" s="56"/>
      <c r="D33" s="58"/>
      <c r="E33" s="333"/>
      <c r="F33" s="333"/>
      <c r="G33" s="334"/>
      <c r="H33" s="334"/>
      <c r="I33" s="334"/>
      <c r="J33" s="335"/>
    </row>
    <row r="34" spans="2:10" ht="27.95" customHeight="1" x14ac:dyDescent="0.2">
      <c r="B34" s="65"/>
      <c r="C34" s="56"/>
      <c r="D34" s="58"/>
      <c r="E34" s="333"/>
      <c r="F34" s="333"/>
      <c r="G34" s="334"/>
      <c r="H34" s="334"/>
      <c r="I34" s="334"/>
      <c r="J34" s="335"/>
    </row>
    <row r="35" spans="2:10" ht="27.95" customHeight="1" x14ac:dyDescent="0.2">
      <c r="B35" s="66"/>
      <c r="C35" s="56"/>
      <c r="D35" s="58"/>
      <c r="E35" s="333"/>
      <c r="F35" s="333"/>
      <c r="G35" s="334"/>
      <c r="H35" s="334"/>
      <c r="I35" s="334"/>
      <c r="J35" s="335"/>
    </row>
    <row r="36" spans="2:10" ht="27.95" customHeight="1" x14ac:dyDescent="0.2">
      <c r="B36" s="65"/>
      <c r="C36" s="56"/>
      <c r="D36" s="58"/>
      <c r="E36" s="341"/>
      <c r="F36" s="341"/>
      <c r="G36" s="334"/>
      <c r="H36" s="334"/>
      <c r="I36" s="334"/>
      <c r="J36" s="335"/>
    </row>
    <row r="37" spans="2:10" ht="27.95" customHeight="1" x14ac:dyDescent="0.25">
      <c r="B37" s="65"/>
      <c r="C37" s="56"/>
      <c r="D37" s="58"/>
      <c r="E37" s="383"/>
      <c r="F37" s="383"/>
      <c r="G37" s="334"/>
      <c r="H37" s="334"/>
      <c r="I37" s="334"/>
      <c r="J37" s="335"/>
    </row>
    <row r="38" spans="2:10" ht="27.95" customHeight="1" x14ac:dyDescent="0.2">
      <c r="B38" s="65"/>
      <c r="C38" s="56"/>
      <c r="D38" s="58"/>
      <c r="E38" s="341"/>
      <c r="F38" s="341"/>
      <c r="G38" s="341"/>
      <c r="H38" s="341"/>
      <c r="I38" s="341"/>
      <c r="J38" s="354"/>
    </row>
    <row r="39" spans="2:10" ht="27.95" customHeight="1" x14ac:dyDescent="0.2">
      <c r="B39" s="65"/>
      <c r="C39" s="56"/>
      <c r="D39" s="58"/>
      <c r="E39" s="341"/>
      <c r="F39" s="341"/>
      <c r="G39" s="341"/>
      <c r="H39" s="341"/>
      <c r="I39" s="341"/>
      <c r="J39" s="354"/>
    </row>
    <row r="40" spans="2:10" ht="27.95" customHeight="1" x14ac:dyDescent="0.2">
      <c r="B40" s="66"/>
      <c r="C40" s="56"/>
      <c r="D40" s="58"/>
      <c r="E40" s="341"/>
      <c r="F40" s="341"/>
      <c r="G40" s="341"/>
      <c r="H40" s="341"/>
      <c r="I40" s="341"/>
      <c r="J40" s="354"/>
    </row>
    <row r="41" spans="2:10" ht="27.95" customHeight="1" thickBot="1" x14ac:dyDescent="0.25">
      <c r="B41" s="67"/>
      <c r="C41" s="68"/>
      <c r="D41" s="68"/>
      <c r="E41" s="351"/>
      <c r="F41" s="351"/>
      <c r="G41" s="351"/>
      <c r="H41" s="351"/>
      <c r="I41" s="351"/>
      <c r="J41" s="352"/>
    </row>
    <row r="42" spans="2:10" ht="27.95" hidden="1" customHeight="1" x14ac:dyDescent="0.2">
      <c r="B42" s="69"/>
      <c r="C42" s="69"/>
      <c r="D42" s="69"/>
      <c r="E42" s="353"/>
      <c r="F42" s="353"/>
      <c r="G42" s="353"/>
      <c r="H42" s="353"/>
      <c r="I42" s="353"/>
      <c r="J42" s="353"/>
    </row>
    <row r="43" spans="2:10" ht="27.95" customHeight="1" x14ac:dyDescent="0.2">
      <c r="E43" s="55"/>
      <c r="F43" s="55"/>
      <c r="G43" s="55"/>
      <c r="H43" s="55"/>
      <c r="I43" s="55"/>
      <c r="J43" s="55"/>
    </row>
    <row r="44" spans="2:10" ht="27.95" customHeight="1" x14ac:dyDescent="0.2">
      <c r="E44" s="55"/>
      <c r="F44" s="55"/>
      <c r="G44" s="55"/>
      <c r="H44" s="55"/>
      <c r="I44" s="55"/>
      <c r="J44" s="55"/>
    </row>
    <row r="45" spans="2:10" ht="27.95" customHeight="1" x14ac:dyDescent="0.2">
      <c r="E45" s="55"/>
      <c r="F45" s="55"/>
      <c r="G45" s="55"/>
      <c r="H45" s="55"/>
      <c r="I45" s="55"/>
      <c r="J45" s="55"/>
    </row>
    <row r="46" spans="2:10" ht="27.95" customHeight="1" x14ac:dyDescent="0.2">
      <c r="E46" s="55"/>
      <c r="F46" s="55"/>
      <c r="G46" s="55"/>
      <c r="H46" s="55"/>
      <c r="I46" s="55"/>
      <c r="J46" s="55"/>
    </row>
    <row r="47" spans="2:10" ht="27.95" customHeight="1" thickBot="1" x14ac:dyDescent="0.25">
      <c r="E47" s="55"/>
      <c r="F47" s="55"/>
      <c r="H47" s="55"/>
      <c r="I47" s="55"/>
      <c r="J47" s="55"/>
    </row>
    <row r="48" spans="2:10" ht="21" customHeight="1" x14ac:dyDescent="0.2">
      <c r="B48" s="70"/>
      <c r="C48" s="71"/>
      <c r="D48" s="71"/>
      <c r="E48" s="71"/>
      <c r="F48" s="71"/>
      <c r="G48" s="71"/>
      <c r="H48" s="71"/>
      <c r="I48" s="71"/>
      <c r="J48" s="72"/>
    </row>
    <row r="49" spans="2:10" ht="21" customHeight="1" x14ac:dyDescent="0.2">
      <c r="B49" s="339" t="s">
        <v>16</v>
      </c>
      <c r="C49" s="265"/>
      <c r="D49" s="5" t="s">
        <v>42</v>
      </c>
      <c r="F49" s="265" t="s">
        <v>17</v>
      </c>
      <c r="G49" s="265"/>
      <c r="H49" s="265"/>
      <c r="I49" s="5" t="s">
        <v>42</v>
      </c>
      <c r="J49" s="9"/>
    </row>
    <row r="50" spans="2:10" x14ac:dyDescent="0.2">
      <c r="B50" s="339" t="s">
        <v>18</v>
      </c>
      <c r="C50" s="265"/>
      <c r="D50" s="6" t="s">
        <v>43</v>
      </c>
      <c r="E50" s="21"/>
      <c r="J50" s="9"/>
    </row>
    <row r="51" spans="2:10" ht="24" customHeight="1" x14ac:dyDescent="0.2">
      <c r="B51" s="339" t="s">
        <v>19</v>
      </c>
      <c r="C51" s="265"/>
      <c r="J51" s="9"/>
    </row>
    <row r="52" spans="2:10" ht="24" customHeight="1" x14ac:dyDescent="0.2">
      <c r="B52" s="339" t="s">
        <v>20</v>
      </c>
      <c r="C52" s="265"/>
      <c r="D52" s="338" t="s">
        <v>21</v>
      </c>
      <c r="E52" s="338"/>
      <c r="F52" s="338"/>
      <c r="G52" s="338"/>
      <c r="H52" s="338"/>
      <c r="I52" s="338"/>
      <c r="J52" s="9"/>
    </row>
    <row r="53" spans="2:10" ht="24" customHeight="1" x14ac:dyDescent="0.2">
      <c r="B53" s="10"/>
      <c r="D53" s="338" t="s">
        <v>22</v>
      </c>
      <c r="E53" s="338"/>
      <c r="F53" s="338"/>
      <c r="G53" s="338"/>
      <c r="H53" s="338"/>
      <c r="I53" s="338"/>
      <c r="J53" s="9"/>
    </row>
    <row r="54" spans="2:10" ht="24" customHeight="1" x14ac:dyDescent="0.2">
      <c r="B54" s="10"/>
      <c r="D54" s="338" t="s">
        <v>23</v>
      </c>
      <c r="E54" s="338"/>
      <c r="F54" s="338"/>
      <c r="G54" s="338"/>
      <c r="H54" s="338"/>
      <c r="I54" s="338"/>
      <c r="J54" s="9"/>
    </row>
    <row r="55" spans="2:10" ht="18" customHeight="1" x14ac:dyDescent="0.2">
      <c r="B55" s="339" t="s">
        <v>24</v>
      </c>
      <c r="C55" s="265"/>
      <c r="D55" s="338" t="s">
        <v>21</v>
      </c>
      <c r="E55" s="338"/>
      <c r="F55" s="338"/>
      <c r="G55" s="338"/>
      <c r="H55" s="338"/>
      <c r="I55" s="338"/>
      <c r="J55" s="9"/>
    </row>
    <row r="56" spans="2:10" ht="18.75" customHeight="1" x14ac:dyDescent="0.2">
      <c r="B56" s="10"/>
      <c r="D56" s="338" t="s">
        <v>22</v>
      </c>
      <c r="E56" s="338"/>
      <c r="F56" s="338"/>
      <c r="G56" s="338"/>
      <c r="H56" s="338"/>
      <c r="I56" s="338"/>
      <c r="J56" s="9"/>
    </row>
    <row r="57" spans="2:10" ht="18" customHeight="1" x14ac:dyDescent="0.2">
      <c r="B57" s="10"/>
      <c r="D57" s="338" t="s">
        <v>23</v>
      </c>
      <c r="E57" s="338"/>
      <c r="F57" s="338"/>
      <c r="G57" s="338"/>
      <c r="H57" s="338"/>
      <c r="I57" s="338"/>
      <c r="J57" s="9"/>
    </row>
    <row r="58" spans="2:10" ht="24" customHeight="1" x14ac:dyDescent="0.2">
      <c r="B58" s="340" t="s">
        <v>25</v>
      </c>
      <c r="C58" s="314"/>
      <c r="D58" s="314"/>
      <c r="E58" s="3"/>
      <c r="F58" s="7" t="s">
        <v>26</v>
      </c>
      <c r="G58" s="7"/>
      <c r="H58" s="3"/>
      <c r="I58" s="5"/>
      <c r="J58" s="9"/>
    </row>
    <row r="59" spans="2:10" ht="24" customHeight="1" thickBot="1" x14ac:dyDescent="0.25">
      <c r="B59" s="336" t="s">
        <v>27</v>
      </c>
      <c r="C59" s="337"/>
      <c r="D59" s="337"/>
      <c r="E59" s="337"/>
      <c r="F59" s="337"/>
      <c r="G59" s="337"/>
      <c r="H59" s="337"/>
      <c r="I59" s="337"/>
      <c r="J59" s="11"/>
    </row>
    <row r="60" spans="2:10" ht="24" customHeight="1" x14ac:dyDescent="0.2"/>
    <row r="61" spans="2:10" ht="24" customHeight="1" x14ac:dyDescent="0.2"/>
    <row r="62" spans="2:10" ht="31.5" customHeight="1" x14ac:dyDescent="0.2"/>
  </sheetData>
  <mergeCells count="92">
    <mergeCell ref="H9:I9"/>
    <mergeCell ref="B10:I10"/>
    <mergeCell ref="G27:J27"/>
    <mergeCell ref="G12:G13"/>
    <mergeCell ref="C21:C22"/>
    <mergeCell ref="D21:D22"/>
    <mergeCell ref="E21:F22"/>
    <mergeCell ref="C12:C13"/>
    <mergeCell ref="D12:D13"/>
    <mergeCell ref="D14:D16"/>
    <mergeCell ref="G14:G16"/>
    <mergeCell ref="G25:J25"/>
    <mergeCell ref="G26:J26"/>
    <mergeCell ref="B20:J20"/>
    <mergeCell ref="B49:C49"/>
    <mergeCell ref="F49:H49"/>
    <mergeCell ref="J5:J10"/>
    <mergeCell ref="D6:I6"/>
    <mergeCell ref="B7:C7"/>
    <mergeCell ref="H7:I7"/>
    <mergeCell ref="F7:G7"/>
    <mergeCell ref="H8:I8"/>
    <mergeCell ref="B8:C8"/>
    <mergeCell ref="F8:G8"/>
    <mergeCell ref="B9:C9"/>
    <mergeCell ref="E42:F42"/>
    <mergeCell ref="E37:F37"/>
    <mergeCell ref="E38:F38"/>
    <mergeCell ref="G23:J23"/>
    <mergeCell ref="E26:F26"/>
    <mergeCell ref="B5:C5"/>
    <mergeCell ref="E24:F24"/>
    <mergeCell ref="B2:J2"/>
    <mergeCell ref="B3:C3"/>
    <mergeCell ref="D3:I3"/>
    <mergeCell ref="J3:J4"/>
    <mergeCell ref="B4:C4"/>
    <mergeCell ref="B19:J19"/>
    <mergeCell ref="D4:I4"/>
    <mergeCell ref="D5:I5"/>
    <mergeCell ref="B6:C6"/>
    <mergeCell ref="B12:B13"/>
    <mergeCell ref="B11:J11"/>
    <mergeCell ref="J12:J13"/>
    <mergeCell ref="H12:I12"/>
    <mergeCell ref="B21:B22"/>
    <mergeCell ref="G37:J37"/>
    <mergeCell ref="G38:J38"/>
    <mergeCell ref="E40:F40"/>
    <mergeCell ref="G40:J40"/>
    <mergeCell ref="G39:J39"/>
    <mergeCell ref="E41:F41"/>
    <mergeCell ref="D53:I53"/>
    <mergeCell ref="G41:J41"/>
    <mergeCell ref="G42:J42"/>
    <mergeCell ref="E39:F39"/>
    <mergeCell ref="G36:J36"/>
    <mergeCell ref="E36:F36"/>
    <mergeCell ref="E33:F33"/>
    <mergeCell ref="F12:F13"/>
    <mergeCell ref="E12:E13"/>
    <mergeCell ref="G29:J29"/>
    <mergeCell ref="G30:J30"/>
    <mergeCell ref="E23:F23"/>
    <mergeCell ref="E29:F29"/>
    <mergeCell ref="E28:F28"/>
    <mergeCell ref="G21:J22"/>
    <mergeCell ref="G28:J28"/>
    <mergeCell ref="G24:J24"/>
    <mergeCell ref="E25:F25"/>
    <mergeCell ref="E27:F27"/>
    <mergeCell ref="G35:J35"/>
    <mergeCell ref="B59:I59"/>
    <mergeCell ref="D57:I57"/>
    <mergeCell ref="B50:C50"/>
    <mergeCell ref="B51:C51"/>
    <mergeCell ref="D56:I56"/>
    <mergeCell ref="B52:C52"/>
    <mergeCell ref="D52:I52"/>
    <mergeCell ref="B58:D58"/>
    <mergeCell ref="B55:C55"/>
    <mergeCell ref="D55:I55"/>
    <mergeCell ref="D54:I54"/>
    <mergeCell ref="E35:F35"/>
    <mergeCell ref="E34:F34"/>
    <mergeCell ref="G33:J33"/>
    <mergeCell ref="G34:J34"/>
    <mergeCell ref="E30:F30"/>
    <mergeCell ref="E31:F31"/>
    <mergeCell ref="E32:F32"/>
    <mergeCell ref="G32:J32"/>
    <mergeCell ref="G31:J31"/>
  </mergeCells>
  <phoneticPr fontId="0" type="noConversion"/>
  <printOptions horizontalCentered="1" verticalCentered="1"/>
  <pageMargins left="0.43307086614173229" right="0.55118110236220474" top="0.78740157480314965" bottom="0.19685039370078741" header="0.19685039370078741" footer="0"/>
  <pageSetup scale="6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honeticPr fontId="10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I39" sqref="I39"/>
    </sheetView>
  </sheetViews>
  <sheetFormatPr baseColWidth="10" defaultRowHeight="12.75" x14ac:dyDescent="0.2"/>
  <sheetData/>
  <phoneticPr fontId="1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66"/>
  <sheetViews>
    <sheetView zoomScale="85" zoomScaleNormal="95" zoomScaleSheetLayoutView="100" workbookViewId="0">
      <selection activeCell="L14" sqref="L14"/>
    </sheetView>
  </sheetViews>
  <sheetFormatPr baseColWidth="10" defaultColWidth="11.42578125" defaultRowHeight="12.75" x14ac:dyDescent="0.2"/>
  <cols>
    <col min="1" max="1" width="2.28515625" style="1" customWidth="1"/>
    <col min="2" max="2" width="53" style="1" customWidth="1"/>
    <col min="3" max="3" width="19.28515625" style="1" customWidth="1"/>
    <col min="4" max="4" width="27.42578125" style="1" customWidth="1"/>
    <col min="5" max="5" width="17.140625" style="1" customWidth="1"/>
    <col min="6" max="6" width="12.28515625" style="1" customWidth="1"/>
    <col min="7" max="7" width="11.2851562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32.2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20.25" customHeight="1" x14ac:dyDescent="0.2">
      <c r="B3" s="398" t="s">
        <v>1</v>
      </c>
      <c r="C3" s="399"/>
      <c r="D3" s="400" t="s">
        <v>39</v>
      </c>
      <c r="E3" s="401"/>
      <c r="F3" s="401"/>
      <c r="G3" s="401"/>
      <c r="H3" s="401"/>
      <c r="I3" s="402"/>
      <c r="J3" s="403" t="s">
        <v>35</v>
      </c>
    </row>
    <row r="4" spans="2:10" s="2" customFormat="1" ht="20.25" customHeight="1" thickBot="1" x14ac:dyDescent="0.25">
      <c r="B4" s="405" t="s">
        <v>2</v>
      </c>
      <c r="C4" s="406"/>
      <c r="D4" s="407" t="s">
        <v>119</v>
      </c>
      <c r="E4" s="408"/>
      <c r="F4" s="408"/>
      <c r="G4" s="408"/>
      <c r="H4" s="408"/>
      <c r="I4" s="409"/>
      <c r="J4" s="404"/>
    </row>
    <row r="5" spans="2:10" s="2" customFormat="1" ht="20.25" customHeight="1" x14ac:dyDescent="0.2">
      <c r="B5" s="405" t="s">
        <v>3</v>
      </c>
      <c r="C5" s="406"/>
      <c r="D5" s="407" t="s">
        <v>117</v>
      </c>
      <c r="E5" s="408"/>
      <c r="F5" s="408"/>
      <c r="G5" s="408"/>
      <c r="H5" s="408"/>
      <c r="I5" s="409"/>
      <c r="J5" s="375"/>
    </row>
    <row r="6" spans="2:10" s="2" customFormat="1" ht="24" customHeight="1" x14ac:dyDescent="0.2">
      <c r="B6" s="405" t="s">
        <v>4</v>
      </c>
      <c r="C6" s="406"/>
      <c r="D6" s="407" t="s">
        <v>47</v>
      </c>
      <c r="E6" s="408"/>
      <c r="F6" s="408"/>
      <c r="G6" s="408"/>
      <c r="H6" s="408"/>
      <c r="I6" s="409"/>
      <c r="J6" s="376"/>
    </row>
    <row r="7" spans="2:10" s="2" customFormat="1" ht="20.25" customHeight="1" x14ac:dyDescent="0.2">
      <c r="B7" s="405" t="s">
        <v>5</v>
      </c>
      <c r="C7" s="406"/>
      <c r="D7" s="200" t="s">
        <v>120</v>
      </c>
      <c r="E7" s="411" t="s">
        <v>6</v>
      </c>
      <c r="F7" s="412"/>
      <c r="G7" s="413"/>
      <c r="H7" s="420">
        <v>40264</v>
      </c>
      <c r="I7" s="421"/>
      <c r="J7" s="376"/>
    </row>
    <row r="8" spans="2:10" s="2" customFormat="1" ht="20.25" customHeight="1" x14ac:dyDescent="0.2">
      <c r="B8" s="405" t="s">
        <v>36</v>
      </c>
      <c r="C8" s="406"/>
      <c r="D8" s="201" t="s">
        <v>141</v>
      </c>
      <c r="E8" s="411" t="s">
        <v>7</v>
      </c>
      <c r="F8" s="412"/>
      <c r="G8" s="413"/>
      <c r="H8" s="422" t="s">
        <v>45</v>
      </c>
      <c r="I8" s="423"/>
      <c r="J8" s="376"/>
    </row>
    <row r="9" spans="2:10" s="2" customFormat="1" ht="20.25" customHeight="1" thickBot="1" x14ac:dyDescent="0.25">
      <c r="B9" s="453" t="s">
        <v>37</v>
      </c>
      <c r="C9" s="454"/>
      <c r="D9" s="201" t="s">
        <v>53</v>
      </c>
      <c r="E9" s="411" t="s">
        <v>38</v>
      </c>
      <c r="F9" s="412"/>
      <c r="G9" s="413"/>
      <c r="H9" s="422">
        <v>11101</v>
      </c>
      <c r="I9" s="423"/>
      <c r="J9" s="376"/>
    </row>
    <row r="10" spans="2:10" s="2" customFormat="1" ht="9" hidden="1" customHeight="1" thickBot="1" x14ac:dyDescent="0.25">
      <c r="B10" s="424"/>
      <c r="C10" s="314"/>
      <c r="D10" s="314"/>
      <c r="E10" s="314"/>
      <c r="F10" s="314"/>
      <c r="G10" s="314"/>
      <c r="H10" s="314"/>
      <c r="I10" s="314"/>
      <c r="J10" s="377"/>
    </row>
    <row r="11" spans="2:10" s="2" customFormat="1" ht="30" customHeight="1" thickBot="1" x14ac:dyDescent="0.25">
      <c r="B11" s="417" t="s">
        <v>8</v>
      </c>
      <c r="C11" s="418"/>
      <c r="D11" s="418"/>
      <c r="E11" s="418"/>
      <c r="F11" s="418"/>
      <c r="G11" s="418"/>
      <c r="H11" s="418"/>
      <c r="I11" s="418"/>
      <c r="J11" s="419"/>
    </row>
    <row r="12" spans="2:10" s="2" customFormat="1" ht="18.75" customHeight="1" thickBot="1" x14ac:dyDescent="0.25">
      <c r="B12" s="442" t="s">
        <v>9</v>
      </c>
      <c r="C12" s="429" t="s">
        <v>10</v>
      </c>
      <c r="D12" s="431" t="s">
        <v>28</v>
      </c>
      <c r="E12" s="427" t="s">
        <v>32</v>
      </c>
      <c r="F12" s="425" t="s">
        <v>31</v>
      </c>
      <c r="G12" s="389" t="s">
        <v>29</v>
      </c>
      <c r="H12" s="414" t="s">
        <v>11</v>
      </c>
      <c r="I12" s="415"/>
      <c r="J12" s="440" t="s">
        <v>30</v>
      </c>
    </row>
    <row r="13" spans="2:10" s="2" customFormat="1" ht="31.5" customHeight="1" thickBot="1" x14ac:dyDescent="0.25">
      <c r="B13" s="443"/>
      <c r="C13" s="430"/>
      <c r="D13" s="432"/>
      <c r="E13" s="428"/>
      <c r="F13" s="426"/>
      <c r="G13" s="433"/>
      <c r="H13" s="183" t="s">
        <v>12</v>
      </c>
      <c r="I13" s="199" t="s">
        <v>13</v>
      </c>
      <c r="J13" s="441"/>
    </row>
    <row r="14" spans="2:10" s="2" customFormat="1" ht="146.25" customHeight="1" x14ac:dyDescent="0.2">
      <c r="B14" s="457" t="s">
        <v>47</v>
      </c>
      <c r="C14" s="460">
        <v>41730804</v>
      </c>
      <c r="D14" s="463" t="s">
        <v>58</v>
      </c>
      <c r="E14" s="476" t="s">
        <v>121</v>
      </c>
      <c r="F14" s="450">
        <v>40</v>
      </c>
      <c r="G14" s="450">
        <v>40</v>
      </c>
      <c r="H14" s="473">
        <v>40260</v>
      </c>
      <c r="I14" s="473">
        <v>40264</v>
      </c>
      <c r="J14" s="473">
        <v>40277</v>
      </c>
    </row>
    <row r="15" spans="2:10" s="2" customFormat="1" ht="51" hidden="1" customHeight="1" thickBot="1" x14ac:dyDescent="0.25">
      <c r="B15" s="458"/>
      <c r="C15" s="461"/>
      <c r="D15" s="451"/>
      <c r="E15" s="477"/>
      <c r="F15" s="451"/>
      <c r="G15" s="451"/>
      <c r="H15" s="474"/>
      <c r="I15" s="474"/>
      <c r="J15" s="474"/>
    </row>
    <row r="16" spans="2:10" s="2" customFormat="1" ht="75.75" customHeight="1" thickBot="1" x14ac:dyDescent="0.25">
      <c r="B16" s="459"/>
      <c r="C16" s="462"/>
      <c r="D16" s="452"/>
      <c r="E16" s="478"/>
      <c r="F16" s="452"/>
      <c r="G16" s="452"/>
      <c r="H16" s="475"/>
      <c r="I16" s="475"/>
      <c r="J16" s="475"/>
    </row>
    <row r="17" spans="2:12" s="2" customFormat="1" ht="25.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  <c r="L17" s="205"/>
    </row>
    <row r="18" spans="2:12" s="2" customFormat="1" ht="28.5" hidden="1" customHeight="1" thickTop="1" thickBot="1" x14ac:dyDescent="0.25">
      <c r="L18" s="205" t="s">
        <v>118</v>
      </c>
    </row>
    <row r="19" spans="2:12" s="2" customFormat="1" ht="30.75" customHeight="1" thickBot="1" x14ac:dyDescent="0.25">
      <c r="B19" s="355" t="s">
        <v>0</v>
      </c>
      <c r="C19" s="362"/>
      <c r="D19" s="362"/>
      <c r="E19" s="362"/>
      <c r="F19" s="362"/>
      <c r="G19" s="362"/>
      <c r="H19" s="362"/>
      <c r="I19" s="362"/>
      <c r="J19" s="363"/>
      <c r="L19" s="205"/>
    </row>
    <row r="20" spans="2:12" ht="30.75" customHeight="1" thickBot="1" x14ac:dyDescent="0.25">
      <c r="B20" s="355" t="s">
        <v>14</v>
      </c>
      <c r="C20" s="356"/>
      <c r="D20" s="356"/>
      <c r="E20" s="356"/>
      <c r="F20" s="356"/>
      <c r="G20" s="356"/>
      <c r="H20" s="356"/>
      <c r="I20" s="356"/>
      <c r="J20" s="357"/>
    </row>
    <row r="21" spans="2:12" ht="20.25" customHeight="1" x14ac:dyDescent="0.2">
      <c r="B21" s="434" t="s">
        <v>49</v>
      </c>
      <c r="C21" s="444" t="s">
        <v>10</v>
      </c>
      <c r="D21" s="444" t="s">
        <v>15</v>
      </c>
      <c r="E21" s="446" t="s">
        <v>33</v>
      </c>
      <c r="F21" s="447"/>
      <c r="G21" s="466" t="s">
        <v>34</v>
      </c>
      <c r="H21" s="467"/>
      <c r="I21" s="467"/>
      <c r="J21" s="468"/>
    </row>
    <row r="22" spans="2:12" ht="20.25" customHeight="1" thickBot="1" x14ac:dyDescent="0.25">
      <c r="B22" s="435"/>
      <c r="C22" s="445"/>
      <c r="D22" s="445"/>
      <c r="E22" s="448"/>
      <c r="F22" s="449"/>
      <c r="G22" s="469"/>
      <c r="H22" s="470"/>
      <c r="I22" s="470"/>
      <c r="J22" s="471"/>
    </row>
    <row r="23" spans="2:12" ht="27.95" customHeight="1" x14ac:dyDescent="0.3">
      <c r="B23" s="208" t="s">
        <v>122</v>
      </c>
      <c r="C23" s="181">
        <v>24333623</v>
      </c>
      <c r="D23" s="118" t="s">
        <v>123</v>
      </c>
      <c r="E23" s="472">
        <v>6792</v>
      </c>
      <c r="F23" s="472"/>
      <c r="G23" s="384"/>
      <c r="H23" s="384"/>
      <c r="I23" s="384"/>
      <c r="J23" s="385"/>
    </row>
    <row r="24" spans="2:12" ht="27.95" customHeight="1" x14ac:dyDescent="0.3">
      <c r="B24" s="209" t="s">
        <v>124</v>
      </c>
      <c r="C24" s="151">
        <v>30312827</v>
      </c>
      <c r="D24" s="116" t="s">
        <v>123</v>
      </c>
      <c r="E24" s="410">
        <v>6793</v>
      </c>
      <c r="F24" s="410"/>
      <c r="G24" s="334"/>
      <c r="H24" s="334"/>
      <c r="I24" s="334"/>
      <c r="J24" s="335"/>
    </row>
    <row r="25" spans="2:12" ht="27.95" customHeight="1" x14ac:dyDescent="0.3">
      <c r="B25" s="182" t="s">
        <v>125</v>
      </c>
      <c r="C25" s="206">
        <v>30321030</v>
      </c>
      <c r="D25" s="109" t="s">
        <v>126</v>
      </c>
      <c r="E25" s="410">
        <v>6794</v>
      </c>
      <c r="F25" s="410"/>
      <c r="G25" s="334"/>
      <c r="H25" s="334"/>
      <c r="I25" s="334"/>
      <c r="J25" s="335"/>
    </row>
    <row r="26" spans="2:12" ht="27.95" customHeight="1" x14ac:dyDescent="0.3">
      <c r="B26" s="182" t="s">
        <v>127</v>
      </c>
      <c r="C26" s="206">
        <v>10031956</v>
      </c>
      <c r="D26" s="109" t="s">
        <v>126</v>
      </c>
      <c r="E26" s="410">
        <v>6795</v>
      </c>
      <c r="F26" s="410"/>
      <c r="G26" s="334"/>
      <c r="H26" s="334"/>
      <c r="I26" s="334"/>
      <c r="J26" s="335"/>
    </row>
    <row r="27" spans="2:12" ht="27.95" customHeight="1" x14ac:dyDescent="0.3">
      <c r="B27" s="209" t="s">
        <v>128</v>
      </c>
      <c r="C27" s="151">
        <v>24331685</v>
      </c>
      <c r="D27" s="116" t="s">
        <v>123</v>
      </c>
      <c r="E27" s="410">
        <v>6796</v>
      </c>
      <c r="F27" s="410"/>
      <c r="G27" s="334"/>
      <c r="H27" s="334"/>
      <c r="I27" s="334"/>
      <c r="J27" s="335"/>
    </row>
    <row r="28" spans="2:12" ht="27.95" customHeight="1" x14ac:dyDescent="0.3">
      <c r="B28" s="182" t="s">
        <v>129</v>
      </c>
      <c r="C28" s="206">
        <v>10286923</v>
      </c>
      <c r="D28" s="109" t="s">
        <v>126</v>
      </c>
      <c r="E28" s="410">
        <v>6797</v>
      </c>
      <c r="F28" s="410"/>
      <c r="G28" s="334"/>
      <c r="H28" s="334"/>
      <c r="I28" s="334"/>
      <c r="J28" s="335"/>
    </row>
    <row r="29" spans="2:12" ht="27.95" customHeight="1" x14ac:dyDescent="0.3">
      <c r="B29" s="209" t="s">
        <v>130</v>
      </c>
      <c r="C29" s="151">
        <v>1054989457</v>
      </c>
      <c r="D29" s="116" t="s">
        <v>123</v>
      </c>
      <c r="E29" s="410">
        <v>6798</v>
      </c>
      <c r="F29" s="410"/>
      <c r="G29" s="334"/>
      <c r="H29" s="334"/>
      <c r="I29" s="334"/>
      <c r="J29" s="335"/>
    </row>
    <row r="30" spans="2:12" ht="27.95" customHeight="1" x14ac:dyDescent="0.3">
      <c r="B30" s="209" t="s">
        <v>131</v>
      </c>
      <c r="C30" s="106">
        <v>1054986817</v>
      </c>
      <c r="D30" s="116" t="s">
        <v>85</v>
      </c>
      <c r="E30" s="410">
        <v>6799</v>
      </c>
      <c r="F30" s="410"/>
      <c r="G30" s="334"/>
      <c r="H30" s="334"/>
      <c r="I30" s="334"/>
      <c r="J30" s="335"/>
    </row>
    <row r="31" spans="2:12" ht="27.95" customHeight="1" x14ac:dyDescent="0.3">
      <c r="B31" s="182" t="s">
        <v>132</v>
      </c>
      <c r="C31" s="206">
        <v>75070332</v>
      </c>
      <c r="D31" s="116" t="s">
        <v>123</v>
      </c>
      <c r="E31" s="410">
        <v>6800</v>
      </c>
      <c r="F31" s="410"/>
      <c r="G31" s="334"/>
      <c r="H31" s="334"/>
      <c r="I31" s="334"/>
      <c r="J31" s="335"/>
    </row>
    <row r="32" spans="2:12" ht="27.95" customHeight="1" x14ac:dyDescent="0.3">
      <c r="B32" s="209" t="s">
        <v>133</v>
      </c>
      <c r="C32" s="151">
        <v>30293495</v>
      </c>
      <c r="D32" s="116" t="s">
        <v>123</v>
      </c>
      <c r="E32" s="410">
        <v>6801</v>
      </c>
      <c r="F32" s="410"/>
      <c r="G32" s="334"/>
      <c r="H32" s="334"/>
      <c r="I32" s="334"/>
      <c r="J32" s="335"/>
    </row>
    <row r="33" spans="2:10" ht="27.95" customHeight="1" x14ac:dyDescent="0.3">
      <c r="B33" s="209" t="s">
        <v>134</v>
      </c>
      <c r="C33" s="151">
        <v>9971779</v>
      </c>
      <c r="D33" s="116" t="s">
        <v>85</v>
      </c>
      <c r="E33" s="410">
        <v>6802</v>
      </c>
      <c r="F33" s="410"/>
      <c r="G33" s="334"/>
      <c r="H33" s="334"/>
      <c r="I33" s="334"/>
      <c r="J33" s="335"/>
    </row>
    <row r="34" spans="2:10" ht="27.95" customHeight="1" x14ac:dyDescent="0.3">
      <c r="B34" s="209" t="s">
        <v>135</v>
      </c>
      <c r="C34" s="151">
        <v>25212332</v>
      </c>
      <c r="D34" s="116" t="s">
        <v>123</v>
      </c>
      <c r="E34" s="410">
        <v>6803</v>
      </c>
      <c r="F34" s="410"/>
      <c r="G34" s="334"/>
      <c r="H34" s="334"/>
      <c r="I34" s="334"/>
      <c r="J34" s="335"/>
    </row>
    <row r="35" spans="2:10" ht="27.95" hidden="1" customHeight="1" x14ac:dyDescent="0.3">
      <c r="B35" s="209"/>
      <c r="C35" s="151"/>
      <c r="D35" s="116"/>
      <c r="E35" s="410"/>
      <c r="F35" s="410"/>
      <c r="G35" s="334"/>
      <c r="H35" s="334"/>
      <c r="I35" s="334"/>
      <c r="J35" s="335"/>
    </row>
    <row r="36" spans="2:10" ht="27.95" customHeight="1" x14ac:dyDescent="0.3">
      <c r="B36" s="209" t="s">
        <v>136</v>
      </c>
      <c r="C36" s="151">
        <v>75048824</v>
      </c>
      <c r="D36" s="116" t="s">
        <v>85</v>
      </c>
      <c r="E36" s="410">
        <v>6804</v>
      </c>
      <c r="F36" s="410"/>
      <c r="G36" s="334"/>
      <c r="H36" s="334"/>
      <c r="I36" s="334"/>
      <c r="J36" s="335"/>
    </row>
    <row r="37" spans="2:10" ht="27.95" customHeight="1" x14ac:dyDescent="0.3">
      <c r="B37" s="182" t="s">
        <v>137</v>
      </c>
      <c r="C37" s="206">
        <v>1057782584</v>
      </c>
      <c r="D37" s="109" t="s">
        <v>126</v>
      </c>
      <c r="E37" s="410">
        <v>6805</v>
      </c>
      <c r="F37" s="410"/>
      <c r="G37" s="334"/>
      <c r="H37" s="334"/>
      <c r="I37" s="334"/>
      <c r="J37" s="335"/>
    </row>
    <row r="38" spans="2:10" ht="27.95" customHeight="1" x14ac:dyDescent="0.3">
      <c r="B38" s="182" t="s">
        <v>138</v>
      </c>
      <c r="C38" s="206">
        <v>11206635</v>
      </c>
      <c r="D38" s="109" t="s">
        <v>126</v>
      </c>
      <c r="E38" s="410">
        <v>6806</v>
      </c>
      <c r="F38" s="410"/>
      <c r="G38" s="341"/>
      <c r="H38" s="341"/>
      <c r="I38" s="341"/>
      <c r="J38" s="354"/>
    </row>
    <row r="39" spans="2:10" ht="27.95" customHeight="1" x14ac:dyDescent="0.3">
      <c r="B39" s="210" t="s">
        <v>139</v>
      </c>
      <c r="C39" s="153">
        <v>75081348</v>
      </c>
      <c r="D39" s="126" t="s">
        <v>123</v>
      </c>
      <c r="E39" s="410">
        <v>6807</v>
      </c>
      <c r="F39" s="410"/>
      <c r="G39" s="341"/>
      <c r="H39" s="341"/>
      <c r="I39" s="341"/>
      <c r="J39" s="354"/>
    </row>
    <row r="40" spans="2:10" ht="27.95" hidden="1" customHeight="1" x14ac:dyDescent="0.3">
      <c r="B40" s="209" t="s">
        <v>140</v>
      </c>
      <c r="C40" s="151">
        <v>75101554</v>
      </c>
      <c r="D40" s="116" t="s">
        <v>123</v>
      </c>
      <c r="E40" s="410"/>
      <c r="F40" s="410"/>
      <c r="G40" s="341"/>
      <c r="H40" s="341"/>
      <c r="I40" s="341"/>
      <c r="J40" s="354"/>
    </row>
    <row r="41" spans="2:10" ht="27.95" hidden="1" customHeight="1" x14ac:dyDescent="0.3">
      <c r="B41" s="119"/>
      <c r="C41" s="198"/>
      <c r="D41" s="116"/>
      <c r="E41" s="410"/>
      <c r="F41" s="410"/>
      <c r="G41" s="341"/>
      <c r="H41" s="341"/>
      <c r="I41" s="341"/>
      <c r="J41" s="354"/>
    </row>
    <row r="42" spans="2:10" ht="27.95" hidden="1" customHeight="1" thickBot="1" x14ac:dyDescent="0.3">
      <c r="B42" s="203"/>
      <c r="C42" s="202"/>
      <c r="D42" s="116"/>
      <c r="E42" s="416"/>
      <c r="F42" s="416"/>
      <c r="G42" s="341"/>
      <c r="H42" s="341"/>
      <c r="I42" s="341"/>
      <c r="J42" s="354"/>
    </row>
    <row r="43" spans="2:10" ht="27.95" hidden="1" customHeight="1" x14ac:dyDescent="0.25">
      <c r="B43" s="203"/>
      <c r="C43" s="202"/>
      <c r="D43" s="116"/>
      <c r="E43" s="416">
        <v>68</v>
      </c>
      <c r="F43" s="416"/>
      <c r="G43" s="341"/>
      <c r="H43" s="341"/>
      <c r="I43" s="341"/>
      <c r="J43" s="354"/>
    </row>
    <row r="44" spans="2:10" ht="27.95" hidden="1" customHeight="1" x14ac:dyDescent="0.25">
      <c r="B44" s="203"/>
      <c r="C44" s="202"/>
      <c r="D44" s="116"/>
      <c r="E44" s="416"/>
      <c r="F44" s="416"/>
      <c r="G44" s="341"/>
      <c r="H44" s="341"/>
      <c r="I44" s="341"/>
      <c r="J44" s="354"/>
    </row>
    <row r="45" spans="2:10" ht="27.95" hidden="1" customHeight="1" thickBot="1" x14ac:dyDescent="0.3">
      <c r="B45" s="203"/>
      <c r="C45" s="202"/>
      <c r="D45" s="116"/>
      <c r="E45" s="416"/>
      <c r="F45" s="416"/>
      <c r="G45" s="341"/>
      <c r="H45" s="341"/>
      <c r="I45" s="341"/>
      <c r="J45" s="354"/>
    </row>
    <row r="46" spans="2:10" ht="27.95" hidden="1" customHeight="1" x14ac:dyDescent="0.3">
      <c r="B46" s="194"/>
      <c r="C46" s="202"/>
      <c r="D46" s="116"/>
      <c r="E46" s="410"/>
      <c r="F46" s="410"/>
      <c r="G46" s="341"/>
      <c r="H46" s="341"/>
      <c r="I46" s="341"/>
      <c r="J46" s="354"/>
    </row>
    <row r="47" spans="2:10" ht="27.95" hidden="1" customHeight="1" x14ac:dyDescent="0.3">
      <c r="B47" s="194"/>
      <c r="C47" s="202"/>
      <c r="D47" s="116"/>
      <c r="E47" s="410"/>
      <c r="F47" s="410"/>
      <c r="G47" s="341"/>
      <c r="H47" s="341"/>
      <c r="I47" s="341"/>
      <c r="J47" s="354"/>
    </row>
    <row r="48" spans="2:10" ht="27.95" hidden="1" customHeight="1" thickBot="1" x14ac:dyDescent="0.35">
      <c r="B48" s="194"/>
      <c r="C48" s="202"/>
      <c r="D48" s="116"/>
      <c r="E48" s="410"/>
      <c r="F48" s="410"/>
      <c r="G48" s="341"/>
      <c r="H48" s="341"/>
      <c r="I48" s="341"/>
      <c r="J48" s="354"/>
    </row>
    <row r="49" spans="2:10" ht="27.95" customHeight="1" x14ac:dyDescent="0.3">
      <c r="B49" s="209" t="s">
        <v>140</v>
      </c>
      <c r="C49" s="151">
        <v>75101554</v>
      </c>
      <c r="D49" s="116" t="s">
        <v>123</v>
      </c>
      <c r="E49" s="410">
        <v>6808</v>
      </c>
      <c r="F49" s="410"/>
      <c r="G49" s="341"/>
      <c r="H49" s="341"/>
      <c r="I49" s="341"/>
      <c r="J49" s="354"/>
    </row>
    <row r="50" spans="2:10" ht="27.95" customHeight="1" thickBot="1" x14ac:dyDescent="0.35">
      <c r="B50" s="122"/>
      <c r="C50" s="123"/>
      <c r="D50" s="148"/>
      <c r="E50" s="436"/>
      <c r="F50" s="436"/>
      <c r="G50" s="351"/>
      <c r="H50" s="351"/>
      <c r="I50" s="351"/>
      <c r="J50" s="352"/>
    </row>
    <row r="51" spans="2:10" ht="27.95" hidden="1" customHeight="1" x14ac:dyDescent="0.3">
      <c r="B51" s="120"/>
      <c r="C51" s="207"/>
      <c r="D51" s="126"/>
      <c r="E51" s="437"/>
      <c r="F51" s="437"/>
      <c r="G51" s="438"/>
      <c r="H51" s="438"/>
      <c r="I51" s="438"/>
      <c r="J51" s="439"/>
    </row>
    <row r="52" spans="2:10" ht="27.75" hidden="1" customHeight="1" x14ac:dyDescent="0.3">
      <c r="B52" s="119"/>
      <c r="C52" s="125"/>
      <c r="D52" s="116"/>
      <c r="E52" s="410"/>
      <c r="F52" s="410"/>
      <c r="G52" s="341"/>
      <c r="H52" s="341"/>
      <c r="I52" s="341"/>
      <c r="J52" s="354"/>
    </row>
    <row r="53" spans="2:10" ht="27.75" hidden="1" customHeight="1" thickBot="1" x14ac:dyDescent="0.3">
      <c r="B53" s="122"/>
      <c r="C53" s="204"/>
      <c r="D53" s="148"/>
      <c r="E53" s="464"/>
      <c r="F53" s="464"/>
      <c r="G53" s="351"/>
      <c r="H53" s="351"/>
      <c r="I53" s="351"/>
      <c r="J53" s="352"/>
    </row>
    <row r="54" spans="2:10" ht="27.75" customHeight="1" x14ac:dyDescent="0.25">
      <c r="B54" s="195"/>
      <c r="C54" s="196"/>
      <c r="D54" s="184"/>
      <c r="E54" s="465"/>
      <c r="F54" s="465"/>
      <c r="G54" s="456"/>
      <c r="H54" s="456"/>
      <c r="I54" s="456"/>
      <c r="J54" s="456"/>
    </row>
    <row r="55" spans="2:10" ht="27.75" customHeight="1" x14ac:dyDescent="0.25">
      <c r="B55" s="195"/>
      <c r="C55" s="196"/>
      <c r="D55" s="184"/>
      <c r="E55" s="455"/>
      <c r="F55" s="455"/>
      <c r="G55" s="456"/>
      <c r="H55" s="456"/>
      <c r="I55" s="456"/>
      <c r="J55" s="456"/>
    </row>
    <row r="56" spans="2:10" ht="24" customHeight="1" x14ac:dyDescent="0.2">
      <c r="B56" s="265"/>
      <c r="C56" s="265"/>
      <c r="D56" s="307"/>
      <c r="E56" s="307"/>
      <c r="F56" s="307"/>
      <c r="G56" s="307"/>
      <c r="H56" s="307"/>
      <c r="I56" s="307"/>
    </row>
    <row r="57" spans="2:10" ht="24" customHeight="1" x14ac:dyDescent="0.2">
      <c r="B57" s="2"/>
      <c r="D57" s="307"/>
      <c r="E57" s="307"/>
      <c r="F57" s="307"/>
      <c r="G57" s="307"/>
      <c r="H57" s="307"/>
      <c r="I57" s="307"/>
    </row>
    <row r="58" spans="2:10" ht="24" customHeight="1" x14ac:dyDescent="0.2">
      <c r="B58" s="2"/>
      <c r="D58" s="307"/>
      <c r="E58" s="307"/>
      <c r="F58" s="307"/>
      <c r="G58" s="307"/>
      <c r="H58" s="307"/>
      <c r="I58" s="307"/>
    </row>
    <row r="59" spans="2:10" ht="18" customHeight="1" x14ac:dyDescent="0.2">
      <c r="B59" s="265"/>
      <c r="C59" s="265"/>
      <c r="D59" s="307"/>
      <c r="E59" s="307"/>
      <c r="F59" s="307"/>
      <c r="G59" s="307"/>
      <c r="H59" s="307"/>
      <c r="I59" s="307"/>
    </row>
    <row r="60" spans="2:10" ht="18.75" customHeight="1" x14ac:dyDescent="0.2">
      <c r="B60" s="2"/>
      <c r="D60" s="307"/>
      <c r="E60" s="307"/>
      <c r="F60" s="307"/>
      <c r="G60" s="307"/>
      <c r="H60" s="307"/>
      <c r="I60" s="307"/>
    </row>
    <row r="61" spans="2:10" ht="18" customHeight="1" x14ac:dyDescent="0.2">
      <c r="B61" s="2"/>
      <c r="D61" s="307"/>
      <c r="E61" s="307"/>
      <c r="F61" s="307"/>
      <c r="G61" s="307"/>
      <c r="H61" s="307"/>
      <c r="I61" s="307"/>
    </row>
    <row r="62" spans="2:10" ht="24" customHeight="1" x14ac:dyDescent="0.2">
      <c r="B62" s="314"/>
      <c r="C62" s="314"/>
      <c r="D62" s="314"/>
      <c r="E62" s="3"/>
      <c r="F62" s="7"/>
      <c r="G62" s="7"/>
      <c r="H62" s="3"/>
    </row>
    <row r="63" spans="2:10" ht="24" customHeight="1" x14ac:dyDescent="0.2">
      <c r="B63" s="314"/>
      <c r="C63" s="314"/>
      <c r="D63" s="314"/>
      <c r="E63" s="314"/>
      <c r="F63" s="314"/>
      <c r="G63" s="314"/>
      <c r="H63" s="314"/>
      <c r="I63" s="314"/>
    </row>
    <row r="64" spans="2:10" ht="24" customHeight="1" x14ac:dyDescent="0.2"/>
    <row r="65" ht="24" customHeight="1" x14ac:dyDescent="0.2"/>
    <row r="66" ht="31.5" customHeight="1" x14ac:dyDescent="0.2"/>
  </sheetData>
  <mergeCells count="122">
    <mergeCell ref="H14:H16"/>
    <mergeCell ref="E44:F44"/>
    <mergeCell ref="E43:F43"/>
    <mergeCell ref="G31:J31"/>
    <mergeCell ref="G34:J34"/>
    <mergeCell ref="E31:F31"/>
    <mergeCell ref="I14:I16"/>
    <mergeCell ref="J14:J16"/>
    <mergeCell ref="E46:F46"/>
    <mergeCell ref="G27:J27"/>
    <mergeCell ref="E25:F25"/>
    <mergeCell ref="G24:J24"/>
    <mergeCell ref="G45:J45"/>
    <mergeCell ref="E45:F45"/>
    <mergeCell ref="F14:F16"/>
    <mergeCell ref="E34:F34"/>
    <mergeCell ref="E14:E16"/>
    <mergeCell ref="G29:J29"/>
    <mergeCell ref="G54:J54"/>
    <mergeCell ref="G53:J53"/>
    <mergeCell ref="E53:F53"/>
    <mergeCell ref="E54:F54"/>
    <mergeCell ref="G43:J43"/>
    <mergeCell ref="B19:J19"/>
    <mergeCell ref="C21:C22"/>
    <mergeCell ref="E27:F27"/>
    <mergeCell ref="E26:F26"/>
    <mergeCell ref="G28:J28"/>
    <mergeCell ref="G30:J30"/>
    <mergeCell ref="G21:J22"/>
    <mergeCell ref="G23:J23"/>
    <mergeCell ref="E23:F23"/>
    <mergeCell ref="E29:F29"/>
    <mergeCell ref="E30:F30"/>
    <mergeCell ref="G26:J26"/>
    <mergeCell ref="E48:F48"/>
    <mergeCell ref="G46:J46"/>
    <mergeCell ref="B20:J20"/>
    <mergeCell ref="G47:J47"/>
    <mergeCell ref="G48:J48"/>
    <mergeCell ref="J12:J13"/>
    <mergeCell ref="B12:B13"/>
    <mergeCell ref="D21:D22"/>
    <mergeCell ref="E21:F22"/>
    <mergeCell ref="G14:G16"/>
    <mergeCell ref="B9:C9"/>
    <mergeCell ref="H9:I9"/>
    <mergeCell ref="D59:I59"/>
    <mergeCell ref="D58:I58"/>
    <mergeCell ref="E55:F55"/>
    <mergeCell ref="G55:J55"/>
    <mergeCell ref="G52:J52"/>
    <mergeCell ref="E49:F49"/>
    <mergeCell ref="G49:J49"/>
    <mergeCell ref="D57:I57"/>
    <mergeCell ref="G25:J25"/>
    <mergeCell ref="G44:J44"/>
    <mergeCell ref="G36:J36"/>
    <mergeCell ref="G38:J38"/>
    <mergeCell ref="G39:J39"/>
    <mergeCell ref="E38:F38"/>
    <mergeCell ref="B14:B16"/>
    <mergeCell ref="C14:C16"/>
    <mergeCell ref="D14:D16"/>
    <mergeCell ref="B63:I63"/>
    <mergeCell ref="D61:I61"/>
    <mergeCell ref="D60:I60"/>
    <mergeCell ref="B56:C56"/>
    <mergeCell ref="D56:I56"/>
    <mergeCell ref="B62:D62"/>
    <mergeCell ref="B59:C59"/>
    <mergeCell ref="E47:F47"/>
    <mergeCell ref="B10:I10"/>
    <mergeCell ref="F12:F13"/>
    <mergeCell ref="E12:E13"/>
    <mergeCell ref="C12:C13"/>
    <mergeCell ref="D12:D13"/>
    <mergeCell ref="G12:G13"/>
    <mergeCell ref="B21:B22"/>
    <mergeCell ref="E50:F50"/>
    <mergeCell ref="G50:J50"/>
    <mergeCell ref="E51:F51"/>
    <mergeCell ref="G51:J51"/>
    <mergeCell ref="E52:F52"/>
    <mergeCell ref="G33:J33"/>
    <mergeCell ref="E39:F39"/>
    <mergeCell ref="E33:F33"/>
    <mergeCell ref="E35:F35"/>
    <mergeCell ref="B5:C5"/>
    <mergeCell ref="D5:I5"/>
    <mergeCell ref="B8:C8"/>
    <mergeCell ref="B11:J11"/>
    <mergeCell ref="B6:C6"/>
    <mergeCell ref="D6:I6"/>
    <mergeCell ref="B7:C7"/>
    <mergeCell ref="H7:I7"/>
    <mergeCell ref="E9:G9"/>
    <mergeCell ref="H8:I8"/>
    <mergeCell ref="B2:J2"/>
    <mergeCell ref="B3:C3"/>
    <mergeCell ref="D3:I3"/>
    <mergeCell ref="J3:J4"/>
    <mergeCell ref="B4:C4"/>
    <mergeCell ref="D4:I4"/>
    <mergeCell ref="E41:F41"/>
    <mergeCell ref="G42:J42"/>
    <mergeCell ref="G41:J41"/>
    <mergeCell ref="G40:J40"/>
    <mergeCell ref="E32:F32"/>
    <mergeCell ref="E7:G7"/>
    <mergeCell ref="H12:I12"/>
    <mergeCell ref="G35:J35"/>
    <mergeCell ref="J5:J10"/>
    <mergeCell ref="E24:F24"/>
    <mergeCell ref="E36:F36"/>
    <mergeCell ref="E8:G8"/>
    <mergeCell ref="E28:F28"/>
    <mergeCell ref="G37:J37"/>
    <mergeCell ref="E42:F42"/>
    <mergeCell ref="E40:F40"/>
    <mergeCell ref="E37:F37"/>
    <mergeCell ref="G32:J32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5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66"/>
  <sheetViews>
    <sheetView zoomScale="85" zoomScaleNormal="95" zoomScaleSheetLayoutView="100" workbookViewId="0">
      <selection activeCell="L14" sqref="L14"/>
    </sheetView>
  </sheetViews>
  <sheetFormatPr baseColWidth="10" defaultColWidth="11.42578125" defaultRowHeight="12.75" x14ac:dyDescent="0.2"/>
  <cols>
    <col min="1" max="1" width="2.28515625" style="1" customWidth="1"/>
    <col min="2" max="2" width="53" style="1" customWidth="1"/>
    <col min="3" max="3" width="19.28515625" style="1" customWidth="1"/>
    <col min="4" max="4" width="27.42578125" style="1" customWidth="1"/>
    <col min="5" max="5" width="17.140625" style="1" customWidth="1"/>
    <col min="6" max="6" width="12.28515625" style="1" customWidth="1"/>
    <col min="7" max="7" width="11.2851562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32.2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20.25" customHeight="1" x14ac:dyDescent="0.2">
      <c r="B3" s="398" t="s">
        <v>1</v>
      </c>
      <c r="C3" s="399"/>
      <c r="D3" s="400" t="s">
        <v>39</v>
      </c>
      <c r="E3" s="401"/>
      <c r="F3" s="401"/>
      <c r="G3" s="401"/>
      <c r="H3" s="401"/>
      <c r="I3" s="402"/>
      <c r="J3" s="403" t="s">
        <v>35</v>
      </c>
    </row>
    <row r="4" spans="2:10" s="2" customFormat="1" ht="20.25" customHeight="1" thickBot="1" x14ac:dyDescent="0.25">
      <c r="B4" s="405" t="s">
        <v>2</v>
      </c>
      <c r="C4" s="406"/>
      <c r="D4" s="407" t="s">
        <v>142</v>
      </c>
      <c r="E4" s="408"/>
      <c r="F4" s="408"/>
      <c r="G4" s="408"/>
      <c r="H4" s="408"/>
      <c r="I4" s="409"/>
      <c r="J4" s="404"/>
    </row>
    <row r="5" spans="2:10" s="2" customFormat="1" ht="20.25" customHeight="1" x14ac:dyDescent="0.2">
      <c r="B5" s="405" t="s">
        <v>3</v>
      </c>
      <c r="C5" s="406"/>
      <c r="D5" s="407" t="s">
        <v>117</v>
      </c>
      <c r="E5" s="408"/>
      <c r="F5" s="408"/>
      <c r="G5" s="408"/>
      <c r="H5" s="408"/>
      <c r="I5" s="409"/>
      <c r="J5" s="375"/>
    </row>
    <row r="6" spans="2:10" s="2" customFormat="1" ht="24" customHeight="1" x14ac:dyDescent="0.2">
      <c r="B6" s="405" t="s">
        <v>4</v>
      </c>
      <c r="C6" s="406"/>
      <c r="D6" s="407" t="s">
        <v>47</v>
      </c>
      <c r="E6" s="408"/>
      <c r="F6" s="408"/>
      <c r="G6" s="408"/>
      <c r="H6" s="408"/>
      <c r="I6" s="409"/>
      <c r="J6" s="376"/>
    </row>
    <row r="7" spans="2:10" s="2" customFormat="1" ht="20.25" customHeight="1" x14ac:dyDescent="0.2">
      <c r="B7" s="405" t="s">
        <v>5</v>
      </c>
      <c r="C7" s="406"/>
      <c r="D7" s="200" t="s">
        <v>143</v>
      </c>
      <c r="E7" s="411" t="s">
        <v>6</v>
      </c>
      <c r="F7" s="412"/>
      <c r="G7" s="413"/>
      <c r="H7" s="420">
        <v>40326</v>
      </c>
      <c r="I7" s="421"/>
      <c r="J7" s="376"/>
    </row>
    <row r="8" spans="2:10" s="2" customFormat="1" ht="20.25" customHeight="1" x14ac:dyDescent="0.2">
      <c r="B8" s="405" t="s">
        <v>36</v>
      </c>
      <c r="C8" s="406"/>
      <c r="D8" s="201" t="s">
        <v>144</v>
      </c>
      <c r="E8" s="411" t="s">
        <v>7</v>
      </c>
      <c r="F8" s="412"/>
      <c r="G8" s="413"/>
      <c r="H8" s="422" t="s">
        <v>45</v>
      </c>
      <c r="I8" s="423"/>
      <c r="J8" s="376"/>
    </row>
    <row r="9" spans="2:10" s="2" customFormat="1" ht="20.25" customHeight="1" thickBot="1" x14ac:dyDescent="0.25">
      <c r="B9" s="453" t="s">
        <v>37</v>
      </c>
      <c r="C9" s="454"/>
      <c r="D9" s="201" t="s">
        <v>53</v>
      </c>
      <c r="E9" s="411" t="s">
        <v>38</v>
      </c>
      <c r="F9" s="412"/>
      <c r="G9" s="413"/>
      <c r="H9" s="422">
        <v>11101</v>
      </c>
      <c r="I9" s="423"/>
      <c r="J9" s="376"/>
    </row>
    <row r="10" spans="2:10" s="2" customFormat="1" ht="9" hidden="1" customHeight="1" thickBot="1" x14ac:dyDescent="0.25">
      <c r="B10" s="424"/>
      <c r="C10" s="314"/>
      <c r="D10" s="314"/>
      <c r="E10" s="314"/>
      <c r="F10" s="314"/>
      <c r="G10" s="314"/>
      <c r="H10" s="314"/>
      <c r="I10" s="314"/>
      <c r="J10" s="377"/>
    </row>
    <row r="11" spans="2:10" s="2" customFormat="1" ht="30" customHeight="1" thickBot="1" x14ac:dyDescent="0.25">
      <c r="B11" s="417" t="s">
        <v>8</v>
      </c>
      <c r="C11" s="418"/>
      <c r="D11" s="418"/>
      <c r="E11" s="418"/>
      <c r="F11" s="418"/>
      <c r="G11" s="418"/>
      <c r="H11" s="418"/>
      <c r="I11" s="418"/>
      <c r="J11" s="419"/>
    </row>
    <row r="12" spans="2:10" s="2" customFormat="1" ht="18.75" customHeight="1" thickBot="1" x14ac:dyDescent="0.25">
      <c r="B12" s="442" t="s">
        <v>9</v>
      </c>
      <c r="C12" s="429" t="s">
        <v>10</v>
      </c>
      <c r="D12" s="431" t="s">
        <v>28</v>
      </c>
      <c r="E12" s="427" t="s">
        <v>32</v>
      </c>
      <c r="F12" s="425" t="s">
        <v>31</v>
      </c>
      <c r="G12" s="389" t="s">
        <v>29</v>
      </c>
      <c r="H12" s="414" t="s">
        <v>11</v>
      </c>
      <c r="I12" s="415"/>
      <c r="J12" s="440" t="s">
        <v>30</v>
      </c>
    </row>
    <row r="13" spans="2:10" s="2" customFormat="1" ht="31.5" customHeight="1" thickBot="1" x14ac:dyDescent="0.25">
      <c r="B13" s="443"/>
      <c r="C13" s="430"/>
      <c r="D13" s="432"/>
      <c r="E13" s="428"/>
      <c r="F13" s="426"/>
      <c r="G13" s="433"/>
      <c r="H13" s="183" t="s">
        <v>12</v>
      </c>
      <c r="I13" s="199" t="s">
        <v>13</v>
      </c>
      <c r="J13" s="441"/>
    </row>
    <row r="14" spans="2:10" s="2" customFormat="1" ht="72" customHeight="1" x14ac:dyDescent="0.2">
      <c r="B14" s="103" t="s">
        <v>47</v>
      </c>
      <c r="C14" s="166">
        <v>41730804</v>
      </c>
      <c r="D14" s="389" t="s">
        <v>115</v>
      </c>
      <c r="E14" s="173" t="s">
        <v>113</v>
      </c>
      <c r="F14" s="168">
        <v>15</v>
      </c>
      <c r="G14" s="450">
        <v>40</v>
      </c>
      <c r="H14" s="189">
        <v>40147</v>
      </c>
      <c r="I14" s="189">
        <v>40151</v>
      </c>
      <c r="J14" s="189">
        <v>40151</v>
      </c>
    </row>
    <row r="15" spans="2:10" s="2" customFormat="1" ht="51" hidden="1" customHeight="1" thickBot="1" x14ac:dyDescent="0.25">
      <c r="B15" s="162"/>
      <c r="C15" s="176"/>
      <c r="D15" s="390"/>
      <c r="E15" s="174"/>
      <c r="F15" s="169"/>
      <c r="G15" s="451"/>
      <c r="H15" s="189"/>
      <c r="I15" s="190"/>
      <c r="J15" s="191"/>
    </row>
    <row r="16" spans="2:10" s="2" customFormat="1" ht="31.5" customHeight="1" x14ac:dyDescent="0.2">
      <c r="B16" s="104" t="s">
        <v>44</v>
      </c>
      <c r="C16" s="186">
        <v>79591919</v>
      </c>
      <c r="D16" s="390"/>
      <c r="E16" s="174" t="s">
        <v>114</v>
      </c>
      <c r="F16" s="169">
        <v>15</v>
      </c>
      <c r="G16" s="451"/>
      <c r="H16" s="189">
        <v>40147</v>
      </c>
      <c r="I16" s="189">
        <v>40151</v>
      </c>
      <c r="J16" s="191"/>
    </row>
    <row r="17" spans="2:12" s="2" customFormat="1" ht="25.5" customHeight="1" thickBot="1" x14ac:dyDescent="0.25">
      <c r="B17" s="164" t="s">
        <v>48</v>
      </c>
      <c r="C17" s="167">
        <v>19318184</v>
      </c>
      <c r="D17" s="391"/>
      <c r="E17" s="175" t="s">
        <v>116</v>
      </c>
      <c r="F17" s="149">
        <v>10</v>
      </c>
      <c r="G17" s="452"/>
      <c r="H17" s="192">
        <v>40149</v>
      </c>
      <c r="I17" s="192">
        <v>40149</v>
      </c>
      <c r="J17" s="193"/>
      <c r="L17" s="205"/>
    </row>
    <row r="18" spans="2:12" s="2" customFormat="1" ht="28.5" hidden="1" customHeight="1" thickTop="1" thickBot="1" x14ac:dyDescent="0.25">
      <c r="L18" s="205" t="s">
        <v>118</v>
      </c>
    </row>
    <row r="19" spans="2:12" s="2" customFormat="1" ht="30.75" customHeight="1" thickBot="1" x14ac:dyDescent="0.25">
      <c r="B19" s="355" t="s">
        <v>0</v>
      </c>
      <c r="C19" s="362"/>
      <c r="D19" s="362"/>
      <c r="E19" s="362"/>
      <c r="F19" s="362"/>
      <c r="G19" s="362"/>
      <c r="H19" s="362"/>
      <c r="I19" s="362"/>
      <c r="J19" s="363"/>
      <c r="L19" s="205"/>
    </row>
    <row r="20" spans="2:12" ht="30.75" customHeight="1" thickBot="1" x14ac:dyDescent="0.25">
      <c r="B20" s="355" t="s">
        <v>14</v>
      </c>
      <c r="C20" s="356"/>
      <c r="D20" s="356"/>
      <c r="E20" s="356"/>
      <c r="F20" s="356"/>
      <c r="G20" s="356"/>
      <c r="H20" s="356"/>
      <c r="I20" s="356"/>
      <c r="J20" s="357"/>
    </row>
    <row r="21" spans="2:12" ht="20.25" customHeight="1" x14ac:dyDescent="0.2">
      <c r="B21" s="434" t="s">
        <v>49</v>
      </c>
      <c r="C21" s="444" t="s">
        <v>10</v>
      </c>
      <c r="D21" s="444" t="s">
        <v>15</v>
      </c>
      <c r="E21" s="446" t="s">
        <v>33</v>
      </c>
      <c r="F21" s="447"/>
      <c r="G21" s="466" t="s">
        <v>34</v>
      </c>
      <c r="H21" s="467"/>
      <c r="I21" s="467"/>
      <c r="J21" s="468"/>
    </row>
    <row r="22" spans="2:12" ht="20.25" customHeight="1" thickBot="1" x14ac:dyDescent="0.25">
      <c r="B22" s="435"/>
      <c r="C22" s="445"/>
      <c r="D22" s="445"/>
      <c r="E22" s="448"/>
      <c r="F22" s="449"/>
      <c r="G22" s="469"/>
      <c r="H22" s="470"/>
      <c r="I22" s="470"/>
      <c r="J22" s="471"/>
    </row>
    <row r="23" spans="2:12" ht="27.95" customHeight="1" x14ac:dyDescent="0.3">
      <c r="B23" s="208"/>
      <c r="C23" s="181"/>
      <c r="D23" s="118"/>
      <c r="E23" s="472"/>
      <c r="F23" s="472"/>
      <c r="G23" s="384"/>
      <c r="H23" s="384"/>
      <c r="I23" s="384"/>
      <c r="J23" s="385"/>
    </row>
    <row r="24" spans="2:12" ht="27.95" customHeight="1" x14ac:dyDescent="0.3">
      <c r="B24" s="209"/>
      <c r="C24" s="151"/>
      <c r="D24" s="116"/>
      <c r="E24" s="410"/>
      <c r="F24" s="410"/>
      <c r="G24" s="334"/>
      <c r="H24" s="334"/>
      <c r="I24" s="334"/>
      <c r="J24" s="335"/>
    </row>
    <row r="25" spans="2:12" ht="27.95" customHeight="1" x14ac:dyDescent="0.3">
      <c r="B25" s="182"/>
      <c r="C25" s="206"/>
      <c r="D25" s="109"/>
      <c r="E25" s="410"/>
      <c r="F25" s="410"/>
      <c r="G25" s="334"/>
      <c r="H25" s="334"/>
      <c r="I25" s="334"/>
      <c r="J25" s="335"/>
    </row>
    <row r="26" spans="2:12" ht="27.95" customHeight="1" x14ac:dyDescent="0.3">
      <c r="B26" s="182"/>
      <c r="C26" s="206"/>
      <c r="D26" s="109"/>
      <c r="E26" s="410"/>
      <c r="F26" s="410"/>
      <c r="G26" s="334"/>
      <c r="H26" s="334"/>
      <c r="I26" s="334"/>
      <c r="J26" s="335"/>
    </row>
    <row r="27" spans="2:12" ht="27.95" customHeight="1" x14ac:dyDescent="0.3">
      <c r="B27" s="209"/>
      <c r="C27" s="151"/>
      <c r="D27" s="116"/>
      <c r="E27" s="410"/>
      <c r="F27" s="410"/>
      <c r="G27" s="334"/>
      <c r="H27" s="334"/>
      <c r="I27" s="334"/>
      <c r="J27" s="335"/>
    </row>
    <row r="28" spans="2:12" ht="27.95" customHeight="1" x14ac:dyDescent="0.3">
      <c r="B28" s="182"/>
      <c r="C28" s="206"/>
      <c r="D28" s="109"/>
      <c r="E28" s="410"/>
      <c r="F28" s="410"/>
      <c r="G28" s="334"/>
      <c r="H28" s="334"/>
      <c r="I28" s="334"/>
      <c r="J28" s="335"/>
    </row>
    <row r="29" spans="2:12" ht="27.95" customHeight="1" x14ac:dyDescent="0.3">
      <c r="B29" s="209"/>
      <c r="C29" s="151"/>
      <c r="D29" s="116"/>
      <c r="E29" s="410"/>
      <c r="F29" s="410"/>
      <c r="G29" s="334"/>
      <c r="H29" s="334"/>
      <c r="I29" s="334"/>
      <c r="J29" s="335"/>
    </row>
    <row r="30" spans="2:12" ht="27.95" customHeight="1" x14ac:dyDescent="0.3">
      <c r="B30" s="209"/>
      <c r="C30" s="106"/>
      <c r="D30" s="116"/>
      <c r="E30" s="410"/>
      <c r="F30" s="410"/>
      <c r="G30" s="334"/>
      <c r="H30" s="334"/>
      <c r="I30" s="334"/>
      <c r="J30" s="335"/>
    </row>
    <row r="31" spans="2:12" ht="27.95" customHeight="1" x14ac:dyDescent="0.3">
      <c r="B31" s="182"/>
      <c r="C31" s="206"/>
      <c r="D31" s="116"/>
      <c r="E31" s="410"/>
      <c r="F31" s="410"/>
      <c r="G31" s="334"/>
      <c r="H31" s="334"/>
      <c r="I31" s="334"/>
      <c r="J31" s="335"/>
    </row>
    <row r="32" spans="2:12" ht="27.95" customHeight="1" x14ac:dyDescent="0.3">
      <c r="B32" s="209"/>
      <c r="C32" s="151"/>
      <c r="D32" s="116"/>
      <c r="E32" s="410"/>
      <c r="F32" s="410"/>
      <c r="G32" s="334"/>
      <c r="H32" s="334"/>
      <c r="I32" s="334"/>
      <c r="J32" s="335"/>
    </row>
    <row r="33" spans="2:10" ht="27.95" customHeight="1" x14ac:dyDescent="0.3">
      <c r="B33" s="209"/>
      <c r="C33" s="151"/>
      <c r="D33" s="116"/>
      <c r="E33" s="410"/>
      <c r="F33" s="410"/>
      <c r="G33" s="334"/>
      <c r="H33" s="334"/>
      <c r="I33" s="334"/>
      <c r="J33" s="335"/>
    </row>
    <row r="34" spans="2:10" ht="27.95" customHeight="1" x14ac:dyDescent="0.3">
      <c r="B34" s="209"/>
      <c r="C34" s="151"/>
      <c r="D34" s="116"/>
      <c r="E34" s="410"/>
      <c r="F34" s="410"/>
      <c r="G34" s="334"/>
      <c r="H34" s="334"/>
      <c r="I34" s="334"/>
      <c r="J34" s="335"/>
    </row>
    <row r="35" spans="2:10" ht="27.95" hidden="1" customHeight="1" x14ac:dyDescent="0.3">
      <c r="B35" s="209"/>
      <c r="C35" s="151"/>
      <c r="D35" s="116"/>
      <c r="E35" s="410"/>
      <c r="F35" s="410"/>
      <c r="G35" s="334"/>
      <c r="H35" s="334"/>
      <c r="I35" s="334"/>
      <c r="J35" s="335"/>
    </row>
    <row r="36" spans="2:10" ht="27.95" customHeight="1" x14ac:dyDescent="0.3">
      <c r="B36" s="209"/>
      <c r="C36" s="151"/>
      <c r="D36" s="116"/>
      <c r="E36" s="410"/>
      <c r="F36" s="410"/>
      <c r="G36" s="334"/>
      <c r="H36" s="334"/>
      <c r="I36" s="334"/>
      <c r="J36" s="335"/>
    </row>
    <row r="37" spans="2:10" ht="27.95" customHeight="1" x14ac:dyDescent="0.3">
      <c r="B37" s="182"/>
      <c r="C37" s="206"/>
      <c r="D37" s="109"/>
      <c r="E37" s="410"/>
      <c r="F37" s="410"/>
      <c r="G37" s="334"/>
      <c r="H37" s="334"/>
      <c r="I37" s="334"/>
      <c r="J37" s="335"/>
    </row>
    <row r="38" spans="2:10" ht="27.95" customHeight="1" x14ac:dyDescent="0.3">
      <c r="B38" s="182"/>
      <c r="C38" s="206"/>
      <c r="D38" s="109"/>
      <c r="E38" s="410"/>
      <c r="F38" s="410"/>
      <c r="G38" s="341"/>
      <c r="H38" s="341"/>
      <c r="I38" s="341"/>
      <c r="J38" s="354"/>
    </row>
    <row r="39" spans="2:10" ht="27.95" customHeight="1" x14ac:dyDescent="0.3">
      <c r="B39" s="210"/>
      <c r="C39" s="153"/>
      <c r="D39" s="126"/>
      <c r="E39" s="410"/>
      <c r="F39" s="410"/>
      <c r="G39" s="341"/>
      <c r="H39" s="341"/>
      <c r="I39" s="341"/>
      <c r="J39" s="354"/>
    </row>
    <row r="40" spans="2:10" ht="27.95" hidden="1" customHeight="1" x14ac:dyDescent="0.3">
      <c r="B40" s="209"/>
      <c r="C40" s="151"/>
      <c r="D40" s="116"/>
      <c r="E40" s="410"/>
      <c r="F40" s="410"/>
      <c r="G40" s="341"/>
      <c r="H40" s="341"/>
      <c r="I40" s="341"/>
      <c r="J40" s="354"/>
    </row>
    <row r="41" spans="2:10" ht="27.95" hidden="1" customHeight="1" x14ac:dyDescent="0.3">
      <c r="B41" s="119"/>
      <c r="C41" s="198"/>
      <c r="D41" s="116"/>
      <c r="E41" s="410"/>
      <c r="F41" s="410"/>
      <c r="G41" s="341"/>
      <c r="H41" s="341"/>
      <c r="I41" s="341"/>
      <c r="J41" s="354"/>
    </row>
    <row r="42" spans="2:10" ht="27.95" hidden="1" customHeight="1" thickBot="1" x14ac:dyDescent="0.3">
      <c r="B42" s="203"/>
      <c r="C42" s="202"/>
      <c r="D42" s="116"/>
      <c r="E42" s="416"/>
      <c r="F42" s="416"/>
      <c r="G42" s="341"/>
      <c r="H42" s="341"/>
      <c r="I42" s="341"/>
      <c r="J42" s="354"/>
    </row>
    <row r="43" spans="2:10" ht="27.95" hidden="1" customHeight="1" x14ac:dyDescent="0.25">
      <c r="B43" s="203"/>
      <c r="C43" s="202"/>
      <c r="D43" s="116"/>
      <c r="E43" s="416"/>
      <c r="F43" s="416"/>
      <c r="G43" s="341"/>
      <c r="H43" s="341"/>
      <c r="I43" s="341"/>
      <c r="J43" s="354"/>
    </row>
    <row r="44" spans="2:10" ht="27.95" hidden="1" customHeight="1" x14ac:dyDescent="0.25">
      <c r="B44" s="203"/>
      <c r="C44" s="202"/>
      <c r="D44" s="116"/>
      <c r="E44" s="416"/>
      <c r="F44" s="416"/>
      <c r="G44" s="341"/>
      <c r="H44" s="341"/>
      <c r="I44" s="341"/>
      <c r="J44" s="354"/>
    </row>
    <row r="45" spans="2:10" ht="27.95" hidden="1" customHeight="1" thickBot="1" x14ac:dyDescent="0.3">
      <c r="B45" s="203"/>
      <c r="C45" s="202"/>
      <c r="D45" s="116"/>
      <c r="E45" s="416"/>
      <c r="F45" s="416"/>
      <c r="G45" s="341"/>
      <c r="H45" s="341"/>
      <c r="I45" s="341"/>
      <c r="J45" s="354"/>
    </row>
    <row r="46" spans="2:10" ht="27.95" hidden="1" customHeight="1" x14ac:dyDescent="0.3">
      <c r="B46" s="194"/>
      <c r="C46" s="202"/>
      <c r="D46" s="116"/>
      <c r="E46" s="410"/>
      <c r="F46" s="410"/>
      <c r="G46" s="341"/>
      <c r="H46" s="341"/>
      <c r="I46" s="341"/>
      <c r="J46" s="354"/>
    </row>
    <row r="47" spans="2:10" ht="27.95" hidden="1" customHeight="1" x14ac:dyDescent="0.3">
      <c r="B47" s="194"/>
      <c r="C47" s="202"/>
      <c r="D47" s="116"/>
      <c r="E47" s="410"/>
      <c r="F47" s="410"/>
      <c r="G47" s="341"/>
      <c r="H47" s="341"/>
      <c r="I47" s="341"/>
      <c r="J47" s="354"/>
    </row>
    <row r="48" spans="2:10" ht="27.95" hidden="1" customHeight="1" thickBot="1" x14ac:dyDescent="0.35">
      <c r="B48" s="194"/>
      <c r="C48" s="202"/>
      <c r="D48" s="116"/>
      <c r="E48" s="410"/>
      <c r="F48" s="410"/>
      <c r="G48" s="341"/>
      <c r="H48" s="341"/>
      <c r="I48" s="341"/>
      <c r="J48" s="354"/>
    </row>
    <row r="49" spans="2:10" ht="27.95" customHeight="1" x14ac:dyDescent="0.3">
      <c r="B49" s="214"/>
      <c r="C49" s="178"/>
      <c r="D49" s="187"/>
      <c r="E49" s="483"/>
      <c r="F49" s="483"/>
      <c r="G49" s="479"/>
      <c r="H49" s="479"/>
      <c r="I49" s="479"/>
      <c r="J49" s="480"/>
    </row>
    <row r="50" spans="2:10" ht="27.95" customHeight="1" x14ac:dyDescent="0.3">
      <c r="B50" s="185"/>
      <c r="C50" s="125"/>
      <c r="D50" s="116"/>
      <c r="E50" s="410"/>
      <c r="F50" s="410"/>
      <c r="G50" s="341"/>
      <c r="H50" s="341"/>
      <c r="I50" s="341"/>
      <c r="J50" s="341"/>
    </row>
    <row r="51" spans="2:10" ht="27.95" hidden="1" customHeight="1" x14ac:dyDescent="0.3">
      <c r="B51" s="120"/>
      <c r="C51" s="207"/>
      <c r="D51" s="126"/>
      <c r="E51" s="437"/>
      <c r="F51" s="437"/>
      <c r="G51" s="438"/>
      <c r="H51" s="438"/>
      <c r="I51" s="438"/>
      <c r="J51" s="439"/>
    </row>
    <row r="52" spans="2:10" ht="27.75" hidden="1" customHeight="1" x14ac:dyDescent="0.3">
      <c r="B52" s="119"/>
      <c r="C52" s="125"/>
      <c r="D52" s="116"/>
      <c r="E52" s="410"/>
      <c r="F52" s="410"/>
      <c r="G52" s="341"/>
      <c r="H52" s="341"/>
      <c r="I52" s="341"/>
      <c r="J52" s="354"/>
    </row>
    <row r="53" spans="2:10" ht="27.75" hidden="1" customHeight="1" thickBot="1" x14ac:dyDescent="0.3">
      <c r="B53" s="188"/>
      <c r="C53" s="211"/>
      <c r="D53" s="187"/>
      <c r="E53" s="481"/>
      <c r="F53" s="481"/>
      <c r="G53" s="479"/>
      <c r="H53" s="479"/>
      <c r="I53" s="479"/>
      <c r="J53" s="480"/>
    </row>
    <row r="54" spans="2:10" ht="27.75" customHeight="1" x14ac:dyDescent="0.25">
      <c r="B54" s="212"/>
      <c r="C54" s="213"/>
      <c r="D54" s="116"/>
      <c r="E54" s="482"/>
      <c r="F54" s="482"/>
      <c r="G54" s="341"/>
      <c r="H54" s="341"/>
      <c r="I54" s="341"/>
      <c r="J54" s="341"/>
    </row>
    <row r="55" spans="2:10" ht="27.75" customHeight="1" x14ac:dyDescent="0.25">
      <c r="B55" s="195"/>
      <c r="C55" s="196"/>
      <c r="D55" s="184"/>
      <c r="E55" s="455"/>
      <c r="F55" s="455"/>
      <c r="G55" s="456"/>
      <c r="H55" s="456"/>
      <c r="I55" s="456"/>
      <c r="J55" s="456"/>
    </row>
    <row r="56" spans="2:10" ht="24" customHeight="1" x14ac:dyDescent="0.2">
      <c r="B56" s="265"/>
      <c r="C56" s="265"/>
      <c r="D56" s="307"/>
      <c r="E56" s="307"/>
      <c r="F56" s="307"/>
      <c r="G56" s="307"/>
      <c r="H56" s="307"/>
      <c r="I56" s="307"/>
    </row>
    <row r="57" spans="2:10" ht="24" customHeight="1" x14ac:dyDescent="0.2">
      <c r="B57" s="2"/>
      <c r="D57" s="307"/>
      <c r="E57" s="307"/>
      <c r="F57" s="307"/>
      <c r="G57" s="307"/>
      <c r="H57" s="307"/>
      <c r="I57" s="307"/>
    </row>
    <row r="58" spans="2:10" ht="24" customHeight="1" x14ac:dyDescent="0.2">
      <c r="B58" s="2"/>
      <c r="D58" s="307"/>
      <c r="E58" s="307"/>
      <c r="F58" s="307"/>
      <c r="G58" s="307"/>
      <c r="H58" s="307"/>
      <c r="I58" s="307"/>
    </row>
    <row r="59" spans="2:10" ht="18" customHeight="1" x14ac:dyDescent="0.2">
      <c r="B59" s="265"/>
      <c r="C59" s="265"/>
      <c r="D59" s="307"/>
      <c r="E59" s="307"/>
      <c r="F59" s="307"/>
      <c r="G59" s="307"/>
      <c r="H59" s="307"/>
      <c r="I59" s="307"/>
    </row>
    <row r="60" spans="2:10" ht="18.75" customHeight="1" x14ac:dyDescent="0.2">
      <c r="B60" s="2"/>
      <c r="D60" s="307"/>
      <c r="E60" s="307"/>
      <c r="F60" s="307"/>
      <c r="G60" s="307"/>
      <c r="H60" s="307"/>
      <c r="I60" s="307"/>
    </row>
    <row r="61" spans="2:10" ht="18" customHeight="1" x14ac:dyDescent="0.2">
      <c r="B61" s="2"/>
      <c r="D61" s="307"/>
      <c r="E61" s="307"/>
      <c r="F61" s="307"/>
      <c r="G61" s="307"/>
      <c r="H61" s="307"/>
      <c r="I61" s="307"/>
    </row>
    <row r="62" spans="2:10" ht="24" customHeight="1" x14ac:dyDescent="0.2">
      <c r="B62" s="314"/>
      <c r="C62" s="314"/>
      <c r="D62" s="314"/>
      <c r="E62" s="3"/>
      <c r="F62" s="7"/>
      <c r="G62" s="7"/>
      <c r="H62" s="3"/>
    </row>
    <row r="63" spans="2:10" ht="24" customHeight="1" x14ac:dyDescent="0.2">
      <c r="B63" s="314"/>
      <c r="C63" s="314"/>
      <c r="D63" s="314"/>
      <c r="E63" s="314"/>
      <c r="F63" s="314"/>
      <c r="G63" s="314"/>
      <c r="H63" s="314"/>
      <c r="I63" s="314"/>
    </row>
    <row r="64" spans="2:10" ht="24" customHeight="1" x14ac:dyDescent="0.2"/>
    <row r="65" ht="24" customHeight="1" x14ac:dyDescent="0.2"/>
    <row r="66" ht="31.5" customHeight="1" x14ac:dyDescent="0.2"/>
  </sheetData>
  <mergeCells count="115">
    <mergeCell ref="E49:F49"/>
    <mergeCell ref="G49:J49"/>
    <mergeCell ref="E50:F50"/>
    <mergeCell ref="G45:J45"/>
    <mergeCell ref="E45:F45"/>
    <mergeCell ref="E44:F44"/>
    <mergeCell ref="D14:D17"/>
    <mergeCell ref="G14:G17"/>
    <mergeCell ref="E34:F34"/>
    <mergeCell ref="G28:J28"/>
    <mergeCell ref="E27:F27"/>
    <mergeCell ref="G27:J27"/>
    <mergeCell ref="E26:F26"/>
    <mergeCell ref="G29:J29"/>
    <mergeCell ref="E31:F31"/>
    <mergeCell ref="G31:J31"/>
    <mergeCell ref="G26:J26"/>
    <mergeCell ref="G24:J24"/>
    <mergeCell ref="G25:J25"/>
    <mergeCell ref="B5:C5"/>
    <mergeCell ref="E43:F43"/>
    <mergeCell ref="G54:J54"/>
    <mergeCell ref="G53:J53"/>
    <mergeCell ref="E53:F53"/>
    <mergeCell ref="E52:F52"/>
    <mergeCell ref="G50:J50"/>
    <mergeCell ref="E51:F51"/>
    <mergeCell ref="G30:J30"/>
    <mergeCell ref="G35:J35"/>
    <mergeCell ref="G44:J44"/>
    <mergeCell ref="E48:F48"/>
    <mergeCell ref="G46:J46"/>
    <mergeCell ref="G47:J47"/>
    <mergeCell ref="G32:J32"/>
    <mergeCell ref="G33:J33"/>
    <mergeCell ref="E39:F39"/>
    <mergeCell ref="E33:F33"/>
    <mergeCell ref="E38:F38"/>
    <mergeCell ref="E36:F36"/>
    <mergeCell ref="E37:F37"/>
    <mergeCell ref="E47:F47"/>
    <mergeCell ref="E54:F54"/>
    <mergeCell ref="G52:J52"/>
    <mergeCell ref="H8:I8"/>
    <mergeCell ref="B20:J20"/>
    <mergeCell ref="D21:D22"/>
    <mergeCell ref="E21:F22"/>
    <mergeCell ref="B19:J19"/>
    <mergeCell ref="J12:J13"/>
    <mergeCell ref="B12:B13"/>
    <mergeCell ref="B9:C9"/>
    <mergeCell ref="H9:I9"/>
    <mergeCell ref="B10:I10"/>
    <mergeCell ref="C12:C13"/>
    <mergeCell ref="D12:D13"/>
    <mergeCell ref="B21:B22"/>
    <mergeCell ref="C21:C22"/>
    <mergeCell ref="B63:I63"/>
    <mergeCell ref="D61:I61"/>
    <mergeCell ref="D60:I60"/>
    <mergeCell ref="B56:C56"/>
    <mergeCell ref="D56:I56"/>
    <mergeCell ref="B62:D62"/>
    <mergeCell ref="B59:C59"/>
    <mergeCell ref="D59:I59"/>
    <mergeCell ref="D58:I58"/>
    <mergeCell ref="D57:I57"/>
    <mergeCell ref="E55:F55"/>
    <mergeCell ref="G55:J55"/>
    <mergeCell ref="G21:J22"/>
    <mergeCell ref="G23:J23"/>
    <mergeCell ref="E23:F23"/>
    <mergeCell ref="E29:F29"/>
    <mergeCell ref="E30:F30"/>
    <mergeCell ref="G34:J34"/>
    <mergeCell ref="H12:I12"/>
    <mergeCell ref="F12:F13"/>
    <mergeCell ref="E12:E13"/>
    <mergeCell ref="G12:G13"/>
    <mergeCell ref="E42:F42"/>
    <mergeCell ref="E40:F40"/>
    <mergeCell ref="E41:F41"/>
    <mergeCell ref="G42:J42"/>
    <mergeCell ref="G41:J41"/>
    <mergeCell ref="G40:J40"/>
    <mergeCell ref="G51:J51"/>
    <mergeCell ref="G38:J38"/>
    <mergeCell ref="G48:J48"/>
    <mergeCell ref="E46:F46"/>
    <mergeCell ref="G43:J43"/>
    <mergeCell ref="G39:J39"/>
    <mergeCell ref="B2:J2"/>
    <mergeCell ref="B3:C3"/>
    <mergeCell ref="D3:I3"/>
    <mergeCell ref="J3:J4"/>
    <mergeCell ref="B4:C4"/>
    <mergeCell ref="D4:I4"/>
    <mergeCell ref="E8:G8"/>
    <mergeCell ref="E28:F28"/>
    <mergeCell ref="G37:J37"/>
    <mergeCell ref="E32:F32"/>
    <mergeCell ref="E35:F35"/>
    <mergeCell ref="D5:I5"/>
    <mergeCell ref="B8:C8"/>
    <mergeCell ref="B11:J11"/>
    <mergeCell ref="B6:C6"/>
    <mergeCell ref="D6:I6"/>
    <mergeCell ref="B7:C7"/>
    <mergeCell ref="H7:I7"/>
    <mergeCell ref="E9:G9"/>
    <mergeCell ref="E7:G7"/>
    <mergeCell ref="G36:J36"/>
    <mergeCell ref="J5:J10"/>
    <mergeCell ref="E24:F24"/>
    <mergeCell ref="E25:F25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5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Q30"/>
  <sheetViews>
    <sheetView tabSelected="1" topLeftCell="D8" zoomScale="80" zoomScaleNormal="80" workbookViewId="0">
      <selection activeCell="P20" sqref="P20:P21"/>
    </sheetView>
  </sheetViews>
  <sheetFormatPr baseColWidth="10" defaultColWidth="11.42578125" defaultRowHeight="12.75" x14ac:dyDescent="0.2"/>
  <cols>
    <col min="1" max="1" width="1.7109375" style="1" customWidth="1"/>
    <col min="2" max="2" width="8.140625" style="1" customWidth="1"/>
    <col min="3" max="3" width="40.28515625" style="1" customWidth="1"/>
    <col min="4" max="4" width="9.5703125" style="1" customWidth="1"/>
    <col min="5" max="5" width="5" style="1" customWidth="1"/>
    <col min="6" max="7" width="7.7109375" style="1" customWidth="1"/>
    <col min="8" max="8" width="10.28515625" style="1" customWidth="1"/>
    <col min="9" max="10" width="18.140625" style="1" customWidth="1"/>
    <col min="11" max="12" width="19.28515625" style="1" customWidth="1"/>
    <col min="13" max="13" width="16.28515625" style="1" customWidth="1"/>
    <col min="14" max="14" width="25.85546875" style="1" customWidth="1"/>
    <col min="15" max="15" width="23.7109375" style="1" customWidth="1"/>
    <col min="16" max="16384" width="11.42578125" style="1"/>
  </cols>
  <sheetData>
    <row r="1" spans="2:16" ht="6" customHeight="1" x14ac:dyDescent="0.2"/>
    <row r="2" spans="2:16" ht="27.75" customHeight="1" x14ac:dyDescent="0.2">
      <c r="B2" s="341"/>
      <c r="C2" s="341"/>
      <c r="D2" s="508" t="s">
        <v>172</v>
      </c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</row>
    <row r="3" spans="2:16" ht="48" customHeight="1" x14ac:dyDescent="0.2">
      <c r="B3" s="341"/>
      <c r="C3" s="341"/>
      <c r="D3" s="507" t="s">
        <v>314</v>
      </c>
      <c r="E3" s="507"/>
      <c r="F3" s="507"/>
      <c r="G3" s="507"/>
      <c r="H3" s="507"/>
      <c r="I3" s="507"/>
      <c r="J3" s="507"/>
      <c r="K3" s="507"/>
      <c r="L3" s="507"/>
      <c r="M3" s="507"/>
      <c r="N3" s="507"/>
      <c r="O3" s="507"/>
      <c r="P3" s="507"/>
    </row>
    <row r="4" spans="2:16" ht="35.25" customHeight="1" x14ac:dyDescent="0.2">
      <c r="B4" s="504" t="s">
        <v>190</v>
      </c>
      <c r="C4" s="505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</row>
    <row r="5" spans="2:16" ht="27" customHeight="1" x14ac:dyDescent="0.2">
      <c r="B5" s="497" t="s">
        <v>315</v>
      </c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</row>
    <row r="6" spans="2:16" ht="20.45" customHeight="1" x14ac:dyDescent="0.2">
      <c r="B6" s="506" t="s">
        <v>405</v>
      </c>
      <c r="C6" s="506"/>
      <c r="D6" s="506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</row>
    <row r="7" spans="2:16" s="2" customFormat="1" ht="18.75" customHeight="1" x14ac:dyDescent="0.2">
      <c r="B7" s="498" t="s">
        <v>408</v>
      </c>
      <c r="C7" s="498"/>
      <c r="D7" s="498"/>
      <c r="E7" s="509"/>
      <c r="F7" s="509"/>
      <c r="G7" s="509"/>
      <c r="H7" s="509"/>
      <c r="I7" s="509"/>
      <c r="J7" s="509"/>
      <c r="K7" s="509"/>
      <c r="L7" s="509"/>
      <c r="M7" s="509"/>
      <c r="N7" s="509"/>
      <c r="O7" s="509"/>
      <c r="P7" s="509"/>
    </row>
    <row r="8" spans="2:16" s="2" customFormat="1" ht="18.75" customHeight="1" x14ac:dyDescent="0.2">
      <c r="B8" s="499" t="s">
        <v>316</v>
      </c>
      <c r="C8" s="500"/>
      <c r="D8" s="501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</row>
    <row r="9" spans="2:16" s="2" customFormat="1" ht="18.75" customHeight="1" x14ac:dyDescent="0.2">
      <c r="B9" s="498" t="s">
        <v>174</v>
      </c>
      <c r="C9" s="498"/>
      <c r="D9" s="498"/>
      <c r="E9" s="485"/>
      <c r="F9" s="485"/>
      <c r="G9" s="485"/>
      <c r="H9" s="485"/>
      <c r="I9" s="485"/>
      <c r="J9" s="485"/>
      <c r="K9" s="485"/>
      <c r="L9" s="485"/>
      <c r="M9" s="485"/>
      <c r="N9" s="485"/>
      <c r="O9" s="485"/>
      <c r="P9" s="485"/>
    </row>
    <row r="10" spans="2:16" s="2" customFormat="1" ht="18.75" customHeight="1" x14ac:dyDescent="0.2">
      <c r="B10" s="498" t="s">
        <v>5</v>
      </c>
      <c r="C10" s="498"/>
      <c r="D10" s="498"/>
      <c r="E10" s="486" t="s">
        <v>180</v>
      </c>
      <c r="F10" s="486"/>
      <c r="G10" s="486"/>
      <c r="H10" s="486"/>
      <c r="I10" s="486"/>
      <c r="J10" s="486"/>
      <c r="K10" s="486"/>
      <c r="L10" s="260" t="s">
        <v>409</v>
      </c>
      <c r="M10" s="487" t="s">
        <v>180</v>
      </c>
      <c r="N10" s="487"/>
      <c r="O10" s="487"/>
      <c r="P10" s="487"/>
    </row>
    <row r="11" spans="2:16" s="2" customFormat="1" ht="18.75" customHeight="1" x14ac:dyDescent="0.2">
      <c r="B11" s="498" t="s">
        <v>175</v>
      </c>
      <c r="C11" s="498"/>
      <c r="D11" s="498"/>
      <c r="E11" s="488" t="s">
        <v>406</v>
      </c>
      <c r="F11" s="488"/>
      <c r="G11" s="488"/>
      <c r="H11" s="488"/>
      <c r="I11" s="488"/>
      <c r="J11" s="488"/>
      <c r="K11" s="488"/>
      <c r="L11" s="488"/>
      <c r="M11" s="488"/>
      <c r="N11" s="488"/>
      <c r="O11" s="488"/>
      <c r="P11" s="488"/>
    </row>
    <row r="12" spans="2:16" s="2" customFormat="1" ht="18.75" customHeight="1" x14ac:dyDescent="0.2">
      <c r="B12" s="489" t="s">
        <v>407</v>
      </c>
      <c r="C12" s="490"/>
      <c r="D12" s="491"/>
      <c r="E12" s="488"/>
      <c r="F12" s="488"/>
      <c r="G12" s="488"/>
      <c r="H12" s="488"/>
      <c r="I12" s="488"/>
      <c r="J12" s="488"/>
      <c r="K12" s="488"/>
      <c r="L12" s="488"/>
      <c r="M12" s="488"/>
      <c r="N12" s="488"/>
      <c r="O12" s="488"/>
      <c r="P12" s="488"/>
    </row>
    <row r="13" spans="2:16" s="2" customFormat="1" ht="18.75" customHeight="1" x14ac:dyDescent="0.2">
      <c r="B13" s="498" t="s">
        <v>176</v>
      </c>
      <c r="C13" s="498"/>
      <c r="D13" s="498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</row>
    <row r="14" spans="2:16" s="2" customFormat="1" ht="18.75" customHeight="1" x14ac:dyDescent="0.2">
      <c r="B14" s="498" t="s">
        <v>313</v>
      </c>
      <c r="C14" s="498"/>
      <c r="D14" s="498"/>
      <c r="E14" s="496"/>
      <c r="F14" s="496"/>
      <c r="G14" s="496"/>
      <c r="H14" s="496"/>
      <c r="I14" s="496"/>
      <c r="J14" s="496"/>
      <c r="K14" s="496"/>
      <c r="L14" s="496"/>
      <c r="M14" s="496"/>
      <c r="N14" s="496"/>
      <c r="O14" s="496"/>
      <c r="P14" s="496"/>
    </row>
    <row r="15" spans="2:16" s="2" customFormat="1" ht="29.25" customHeight="1" x14ac:dyDescent="0.2">
      <c r="B15" s="498" t="s">
        <v>317</v>
      </c>
      <c r="C15" s="498"/>
      <c r="D15" s="498"/>
      <c r="E15" s="496"/>
      <c r="F15" s="496"/>
      <c r="G15" s="496"/>
      <c r="H15" s="496"/>
      <c r="I15" s="496"/>
      <c r="J15" s="496"/>
      <c r="K15" s="496"/>
      <c r="L15" s="496"/>
      <c r="M15" s="496"/>
      <c r="N15" s="496"/>
      <c r="O15" s="496"/>
      <c r="P15" s="496"/>
    </row>
    <row r="16" spans="2:16" s="2" customFormat="1" ht="18.75" customHeight="1" x14ac:dyDescent="0.2">
      <c r="B16" s="499" t="s">
        <v>178</v>
      </c>
      <c r="C16" s="500"/>
      <c r="D16" s="501"/>
      <c r="E16" s="496"/>
      <c r="F16" s="496"/>
      <c r="G16" s="496"/>
      <c r="H16" s="496"/>
      <c r="I16" s="496"/>
      <c r="J16" s="496"/>
      <c r="K16" s="496"/>
      <c r="L16" s="496"/>
      <c r="M16" s="496"/>
      <c r="N16" s="496"/>
      <c r="O16" s="496"/>
      <c r="P16" s="496"/>
    </row>
    <row r="17" spans="2:17" s="2" customFormat="1" ht="40.15" customHeight="1" x14ac:dyDescent="0.2">
      <c r="B17" s="499" t="s">
        <v>410</v>
      </c>
      <c r="C17" s="500"/>
      <c r="D17" s="50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205"/>
    </row>
    <row r="18" spans="2:17" s="2" customFormat="1" ht="28.5" hidden="1" customHeight="1" x14ac:dyDescent="0.2">
      <c r="B18" s="253"/>
      <c r="C18" s="253"/>
      <c r="D18" s="253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Q18" s="205" t="s">
        <v>118</v>
      </c>
    </row>
    <row r="19" spans="2:17" ht="24" customHeight="1" x14ac:dyDescent="0.2">
      <c r="B19" s="497" t="s">
        <v>187</v>
      </c>
      <c r="C19" s="497"/>
      <c r="D19" s="497"/>
      <c r="E19" s="497"/>
      <c r="F19" s="497"/>
      <c r="G19" s="497"/>
      <c r="H19" s="497"/>
      <c r="I19" s="497"/>
      <c r="J19" s="497"/>
      <c r="K19" s="497"/>
      <c r="L19" s="497"/>
      <c r="M19" s="497"/>
      <c r="N19" s="497"/>
      <c r="O19" s="497"/>
      <c r="P19" s="497"/>
    </row>
    <row r="20" spans="2:17" ht="57.6" customHeight="1" x14ac:dyDescent="0.2">
      <c r="B20" s="502" t="s">
        <v>173</v>
      </c>
      <c r="C20" s="502" t="s">
        <v>318</v>
      </c>
      <c r="D20" s="492" t="s">
        <v>186</v>
      </c>
      <c r="E20" s="494" t="s">
        <v>327</v>
      </c>
      <c r="F20" s="492" t="s">
        <v>192</v>
      </c>
      <c r="G20" s="492" t="s">
        <v>193</v>
      </c>
      <c r="H20" s="492" t="s">
        <v>194</v>
      </c>
      <c r="I20" s="492" t="s">
        <v>181</v>
      </c>
      <c r="J20" s="492" t="s">
        <v>403</v>
      </c>
      <c r="K20" s="492" t="s">
        <v>182</v>
      </c>
      <c r="L20" s="492" t="s">
        <v>404</v>
      </c>
      <c r="M20" s="492" t="s">
        <v>183</v>
      </c>
      <c r="N20" s="492" t="s">
        <v>184</v>
      </c>
      <c r="O20" s="492" t="s">
        <v>185</v>
      </c>
      <c r="P20" s="492" t="s">
        <v>411</v>
      </c>
      <c r="Q20" s="456"/>
    </row>
    <row r="21" spans="2:17" ht="57" customHeight="1" x14ac:dyDescent="0.2">
      <c r="B21" s="503"/>
      <c r="C21" s="503"/>
      <c r="D21" s="493"/>
      <c r="E21" s="495"/>
      <c r="F21" s="493"/>
      <c r="G21" s="493"/>
      <c r="H21" s="493"/>
      <c r="I21" s="493"/>
      <c r="J21" s="493"/>
      <c r="K21" s="493"/>
      <c r="L21" s="493"/>
      <c r="M21" s="493"/>
      <c r="N21" s="493"/>
      <c r="O21" s="493"/>
      <c r="P21" s="493"/>
      <c r="Q21" s="456"/>
    </row>
    <row r="22" spans="2:17" s="239" customFormat="1" ht="21.75" customHeight="1" x14ac:dyDescent="0.2">
      <c r="B22" s="240"/>
      <c r="C22" s="243"/>
      <c r="D22" s="244"/>
      <c r="E22" s="244"/>
      <c r="F22" s="244"/>
      <c r="G22" s="244"/>
      <c r="H22" s="244"/>
      <c r="I22" s="241"/>
      <c r="J22" s="241"/>
      <c r="K22" s="241"/>
      <c r="L22" s="241"/>
      <c r="M22" s="242"/>
      <c r="N22" s="242"/>
      <c r="O22" s="242"/>
      <c r="P22" s="241"/>
    </row>
    <row r="23" spans="2:17" s="239" customFormat="1" ht="21.75" customHeight="1" x14ac:dyDescent="0.2">
      <c r="B23" s="240"/>
      <c r="C23" s="243"/>
      <c r="D23" s="244"/>
      <c r="E23" s="244"/>
      <c r="F23" s="244"/>
      <c r="G23" s="244"/>
      <c r="H23" s="244"/>
      <c r="I23" s="241"/>
      <c r="J23" s="241"/>
      <c r="K23" s="241"/>
      <c r="L23" s="241"/>
      <c r="M23" s="241"/>
      <c r="N23" s="242"/>
      <c r="O23" s="242"/>
      <c r="P23" s="241"/>
    </row>
    <row r="24" spans="2:17" s="239" customFormat="1" ht="21.75" customHeight="1" x14ac:dyDescent="0.2">
      <c r="B24" s="240"/>
      <c r="C24" s="243"/>
      <c r="D24" s="244"/>
      <c r="E24" s="244"/>
      <c r="F24" s="244"/>
      <c r="G24" s="244"/>
      <c r="H24" s="244"/>
      <c r="I24" s="241"/>
      <c r="J24" s="241"/>
      <c r="K24" s="241"/>
      <c r="L24" s="241"/>
      <c r="M24" s="241"/>
      <c r="N24" s="242"/>
      <c r="O24" s="242"/>
      <c r="P24" s="241"/>
    </row>
    <row r="25" spans="2:17" s="239" customFormat="1" ht="21.75" customHeight="1" x14ac:dyDescent="0.2">
      <c r="B25" s="240"/>
      <c r="C25" s="243"/>
      <c r="D25" s="244"/>
      <c r="E25" s="244"/>
      <c r="F25" s="244"/>
      <c r="G25" s="244"/>
      <c r="H25" s="244"/>
      <c r="I25" s="241"/>
      <c r="J25" s="241"/>
      <c r="K25" s="241"/>
      <c r="L25" s="241"/>
      <c r="M25" s="241"/>
      <c r="N25" s="242"/>
      <c r="O25" s="242"/>
      <c r="P25" s="241"/>
    </row>
    <row r="26" spans="2:17" s="239" customFormat="1" ht="21.75" customHeight="1" x14ac:dyDescent="0.2">
      <c r="B26" s="240"/>
      <c r="C26" s="243"/>
      <c r="D26" s="244"/>
      <c r="E26" s="244"/>
      <c r="F26" s="244"/>
      <c r="G26" s="244"/>
      <c r="H26" s="244"/>
      <c r="I26" s="241"/>
      <c r="J26" s="241"/>
      <c r="K26" s="241"/>
      <c r="L26" s="241"/>
      <c r="M26" s="241"/>
      <c r="N26" s="242"/>
      <c r="O26" s="242"/>
      <c r="P26" s="241"/>
    </row>
    <row r="27" spans="2:17" s="239" customFormat="1" ht="21.75" customHeight="1" x14ac:dyDescent="0.2">
      <c r="B27" s="240"/>
      <c r="C27" s="243"/>
      <c r="D27" s="244"/>
      <c r="E27" s="244"/>
      <c r="F27" s="244"/>
      <c r="G27" s="244"/>
      <c r="H27" s="244"/>
      <c r="I27" s="241"/>
      <c r="J27" s="241"/>
      <c r="K27" s="241"/>
      <c r="L27" s="241"/>
      <c r="M27" s="241"/>
      <c r="N27" s="242"/>
      <c r="O27" s="242"/>
      <c r="P27" s="241"/>
    </row>
    <row r="28" spans="2:17" s="239" customFormat="1" ht="21.75" customHeight="1" x14ac:dyDescent="0.2">
      <c r="B28" s="240"/>
      <c r="C28" s="243"/>
      <c r="D28" s="244"/>
      <c r="E28" s="244"/>
      <c r="F28" s="244"/>
      <c r="G28" s="244"/>
      <c r="H28" s="244"/>
      <c r="I28" s="241"/>
      <c r="J28" s="241"/>
      <c r="K28" s="241"/>
      <c r="L28" s="241"/>
      <c r="M28" s="241"/>
      <c r="N28" s="242"/>
      <c r="O28" s="242"/>
      <c r="P28" s="241"/>
    </row>
    <row r="29" spans="2:17" s="239" customFormat="1" ht="21.75" customHeight="1" x14ac:dyDescent="0.2">
      <c r="B29" s="240"/>
      <c r="C29" s="243"/>
      <c r="D29" s="244"/>
      <c r="E29" s="244"/>
      <c r="F29" s="244"/>
      <c r="G29" s="244"/>
      <c r="H29" s="244"/>
      <c r="I29" s="241"/>
      <c r="J29" s="241"/>
      <c r="K29" s="241"/>
      <c r="L29" s="241"/>
      <c r="M29" s="241"/>
      <c r="N29" s="242"/>
      <c r="O29" s="242"/>
      <c r="P29" s="241"/>
    </row>
    <row r="30" spans="2:17" s="239" customFormat="1" ht="21.75" customHeight="1" x14ac:dyDescent="0.2">
      <c r="B30" s="240"/>
      <c r="C30" s="243"/>
      <c r="D30" s="244"/>
      <c r="E30" s="244"/>
      <c r="F30" s="244"/>
      <c r="G30" s="244"/>
      <c r="H30" s="244"/>
      <c r="I30" s="241"/>
      <c r="J30" s="241"/>
      <c r="K30" s="241"/>
      <c r="L30" s="241"/>
      <c r="M30" s="241"/>
      <c r="N30" s="242"/>
      <c r="O30" s="242"/>
      <c r="P30" s="241"/>
    </row>
  </sheetData>
  <mergeCells count="47">
    <mergeCell ref="B9:D9"/>
    <mergeCell ref="B11:D11"/>
    <mergeCell ref="P20:P21"/>
    <mergeCell ref="Q20:Q21"/>
    <mergeCell ref="F20:F21"/>
    <mergeCell ref="G20:G21"/>
    <mergeCell ref="H20:H21"/>
    <mergeCell ref="I20:I21"/>
    <mergeCell ref="K20:K21"/>
    <mergeCell ref="M20:M21"/>
    <mergeCell ref="B20:B21"/>
    <mergeCell ref="D20:D21"/>
    <mergeCell ref="B17:D17"/>
    <mergeCell ref="B2:C3"/>
    <mergeCell ref="B4:C4"/>
    <mergeCell ref="B7:D7"/>
    <mergeCell ref="B6:D6"/>
    <mergeCell ref="D3:P4"/>
    <mergeCell ref="D2:P2"/>
    <mergeCell ref="B5:P5"/>
    <mergeCell ref="E6:P6"/>
    <mergeCell ref="E7:P7"/>
    <mergeCell ref="B8:D8"/>
    <mergeCell ref="B15:D15"/>
    <mergeCell ref="B13:D13"/>
    <mergeCell ref="B10:D10"/>
    <mergeCell ref="B12:D12"/>
    <mergeCell ref="E12:P12"/>
    <mergeCell ref="N20:N21"/>
    <mergeCell ref="O20:O21"/>
    <mergeCell ref="E20:E21"/>
    <mergeCell ref="J20:J21"/>
    <mergeCell ref="L20:L21"/>
    <mergeCell ref="E13:P13"/>
    <mergeCell ref="E14:P14"/>
    <mergeCell ref="E15:P15"/>
    <mergeCell ref="E16:P16"/>
    <mergeCell ref="E17:P17"/>
    <mergeCell ref="B19:P19"/>
    <mergeCell ref="B14:D14"/>
    <mergeCell ref="B16:D16"/>
    <mergeCell ref="C20:C21"/>
    <mergeCell ref="E8:P8"/>
    <mergeCell ref="E9:P9"/>
    <mergeCell ref="E10:K10"/>
    <mergeCell ref="M10:P10"/>
    <mergeCell ref="E11:P11"/>
  </mergeCells>
  <conditionalFormatting sqref="C22:C30">
    <cfRule type="duplicateValues" dxfId="1" priority="10"/>
  </conditionalFormatting>
  <conditionalFormatting sqref="D22:H30">
    <cfRule type="duplicateValues" dxfId="0" priority="11"/>
  </conditionalFormatting>
  <printOptions horizontalCentered="1"/>
  <pageMargins left="0.11811023622047245" right="0.11811023622047245" top="0" bottom="0" header="0.31496062992125984" footer="0.31496062992125984"/>
  <pageSetup scale="52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0">
        <x14:dataValidation type="list" allowBlank="1" showInputMessage="1" showErrorMessage="1" xr:uid="{036D5494-345D-4488-B97D-779328370F9D}">
          <x14:formula1>
            <xm:f>VALORES!$B$3:$B$8</xm:f>
          </x14:formula1>
          <xm:sqref>F22:F30</xm:sqref>
        </x14:dataValidation>
        <x14:dataValidation type="list" allowBlank="1" showInputMessage="1" showErrorMessage="1" xr:uid="{2578D21D-D5DF-473C-B01E-F6BDA28DA4F9}">
          <x14:formula1>
            <xm:f>VALORES!$D$3:$D$4</xm:f>
          </x14:formula1>
          <xm:sqref>G22:G30</xm:sqref>
        </x14:dataValidation>
        <x14:dataValidation type="list" allowBlank="1" showInputMessage="1" showErrorMessage="1" xr:uid="{D58942FC-3F29-4AA6-ADDA-EBDEFFE6D640}">
          <x14:formula1>
            <xm:f>VALORES!$E$3:$E$8</xm:f>
          </x14:formula1>
          <xm:sqref>H22:H30</xm:sqref>
        </x14:dataValidation>
        <x14:dataValidation type="list" allowBlank="1" showInputMessage="1" showErrorMessage="1" xr:uid="{C7E3CE98-60F4-4777-9A3B-299F6A7ACA77}">
          <x14:formula1>
            <xm:f>VALORES!$F$3:$F$6</xm:f>
          </x14:formula1>
          <xm:sqref>I22:J30</xm:sqref>
        </x14:dataValidation>
        <x14:dataValidation type="list" allowBlank="1" showInputMessage="1" showErrorMessage="1" xr:uid="{0D7D8431-EF46-45E5-99F2-9CCCEEA4E875}">
          <x14:formula1>
            <xm:f>VALORES!$H$3:$H$8</xm:f>
          </x14:formula1>
          <xm:sqref>M22:M30</xm:sqref>
        </x14:dataValidation>
        <x14:dataValidation type="list" allowBlank="1" showInputMessage="1" showErrorMessage="1" xr:uid="{CF0A36B8-29CF-4D1B-BF24-DA0DB3C3AFBC}">
          <x14:formula1>
            <xm:f>VALORES!$I$3:$I$35</xm:f>
          </x14:formula1>
          <xm:sqref>N22:N30</xm:sqref>
        </x14:dataValidation>
        <x14:dataValidation type="list" allowBlank="1" showInputMessage="1" showErrorMessage="1" xr:uid="{58168D53-A50B-4CEE-93B0-4499AA63716F}">
          <x14:formula1>
            <xm:f>VALORES!$A$3:$A$19</xm:f>
          </x14:formula1>
          <xm:sqref>E9</xm:sqref>
        </x14:dataValidation>
        <x14:dataValidation type="list" allowBlank="1" showInputMessage="1" showErrorMessage="1" xr:uid="{0A043E29-2574-4605-8CCB-D522754B80E3}">
          <x14:formula1>
            <xm:f>VALORES!$C$3:$C$6</xm:f>
          </x14:formula1>
          <xm:sqref>D22:E22</xm:sqref>
        </x14:dataValidation>
        <x14:dataValidation type="list" allowBlank="1" showInputMessage="1" showErrorMessage="1" xr:uid="{8962A9E5-0811-4EC7-B06D-89018987CD77}">
          <x14:formula1>
            <xm:f>VALORES!$G$3:$G$12</xm:f>
          </x14:formula1>
          <xm:sqref>K22:L30</xm:sqref>
        </x14:dataValidation>
        <x14:dataValidation type="list" allowBlank="1" showInputMessage="1" showErrorMessage="1" xr:uid="{C3E86694-DCE6-4E73-8E07-375105E23978}">
          <x14:formula1>
            <xm:f>VALORES!$J$3:$J$69</xm:f>
          </x14:formula1>
          <xm:sqref>O22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ED88B-F499-4FB4-A673-73570590C868}">
  <dimension ref="A1:L24"/>
  <sheetViews>
    <sheetView workbookViewId="0">
      <selection activeCell="C4" sqref="C4:J4"/>
    </sheetView>
  </sheetViews>
  <sheetFormatPr baseColWidth="10" defaultRowHeight="12.75" x14ac:dyDescent="0.2"/>
  <cols>
    <col min="1" max="1" width="21.140625" style="246" customWidth="1"/>
    <col min="2" max="2" width="22" style="246" customWidth="1"/>
    <col min="10" max="10" width="35.5703125" customWidth="1"/>
  </cols>
  <sheetData>
    <row r="1" spans="1:12" ht="20.25" customHeight="1" x14ac:dyDescent="0.2">
      <c r="A1" s="518" t="s">
        <v>188</v>
      </c>
      <c r="B1" s="519"/>
      <c r="C1" s="519"/>
      <c r="D1" s="519"/>
      <c r="E1" s="519"/>
      <c r="F1" s="519"/>
      <c r="G1" s="519"/>
      <c r="H1" s="519"/>
      <c r="I1" s="519"/>
      <c r="J1" s="520"/>
    </row>
    <row r="2" spans="1:12" s="247" customFormat="1" x14ac:dyDescent="0.2">
      <c r="A2" s="510" t="s">
        <v>278</v>
      </c>
      <c r="B2" s="510"/>
      <c r="C2" s="511" t="s">
        <v>189</v>
      </c>
      <c r="D2" s="511"/>
      <c r="E2" s="511"/>
      <c r="F2" s="511"/>
      <c r="G2" s="511"/>
      <c r="H2" s="511"/>
      <c r="I2" s="511"/>
      <c r="J2" s="511"/>
    </row>
    <row r="3" spans="1:12" s="247" customFormat="1" x14ac:dyDescent="0.2">
      <c r="A3" s="510" t="s">
        <v>279</v>
      </c>
      <c r="B3" s="510"/>
      <c r="C3" s="511" t="s">
        <v>280</v>
      </c>
      <c r="D3" s="511"/>
      <c r="E3" s="511"/>
      <c r="F3" s="511"/>
      <c r="G3" s="511"/>
      <c r="H3" s="511"/>
      <c r="I3" s="511"/>
      <c r="J3" s="511"/>
    </row>
    <row r="4" spans="1:12" s="247" customFormat="1" ht="200.25" customHeight="1" x14ac:dyDescent="0.2">
      <c r="A4" s="510" t="s">
        <v>174</v>
      </c>
      <c r="B4" s="510"/>
      <c r="C4" s="511" t="s">
        <v>293</v>
      </c>
      <c r="D4" s="511"/>
      <c r="E4" s="511"/>
      <c r="F4" s="511"/>
      <c r="G4" s="511"/>
      <c r="H4" s="511"/>
      <c r="I4" s="511"/>
      <c r="J4" s="511"/>
    </row>
    <row r="5" spans="1:12" s="247" customFormat="1" x14ac:dyDescent="0.2">
      <c r="A5" s="510" t="s">
        <v>5</v>
      </c>
      <c r="B5" s="510"/>
      <c r="C5" s="514" t="s">
        <v>295</v>
      </c>
      <c r="D5" s="514"/>
      <c r="E5" s="514"/>
      <c r="F5" s="514"/>
      <c r="G5" s="514"/>
      <c r="H5" s="514"/>
      <c r="I5" s="514"/>
      <c r="J5" s="514"/>
    </row>
    <row r="6" spans="1:12" s="247" customFormat="1" x14ac:dyDescent="0.2">
      <c r="A6" s="513" t="s">
        <v>6</v>
      </c>
      <c r="B6" s="513"/>
      <c r="C6" s="514" t="s">
        <v>296</v>
      </c>
      <c r="D6" s="514"/>
      <c r="E6" s="514"/>
      <c r="F6" s="514"/>
      <c r="G6" s="514"/>
      <c r="H6" s="514"/>
      <c r="I6" s="514"/>
      <c r="J6" s="514"/>
    </row>
    <row r="7" spans="1:12" s="247" customFormat="1" ht="12.75" customHeight="1" x14ac:dyDescent="0.2">
      <c r="A7" s="510" t="s">
        <v>175</v>
      </c>
      <c r="B7" s="510"/>
      <c r="C7" s="512" t="s">
        <v>297</v>
      </c>
      <c r="D7" s="512"/>
      <c r="E7" s="512"/>
      <c r="F7" s="512"/>
      <c r="G7" s="512"/>
      <c r="H7" s="512"/>
      <c r="I7" s="512"/>
      <c r="J7" s="512"/>
    </row>
    <row r="8" spans="1:12" s="247" customFormat="1" x14ac:dyDescent="0.2">
      <c r="A8" s="364" t="s">
        <v>7</v>
      </c>
      <c r="B8" s="364"/>
      <c r="C8" s="249" t="s">
        <v>298</v>
      </c>
      <c r="D8" s="249"/>
      <c r="E8" s="249"/>
      <c r="F8" s="249"/>
      <c r="G8" s="249"/>
      <c r="H8" s="249"/>
      <c r="I8" s="249"/>
      <c r="J8" s="249"/>
    </row>
    <row r="9" spans="1:12" s="247" customFormat="1" ht="13.5" customHeight="1" x14ac:dyDescent="0.2">
      <c r="A9" s="517" t="s">
        <v>176</v>
      </c>
      <c r="B9" s="517"/>
      <c r="C9" s="511" t="s">
        <v>294</v>
      </c>
      <c r="D9" s="511"/>
      <c r="E9" s="511"/>
      <c r="F9" s="511"/>
      <c r="G9" s="511"/>
      <c r="H9" s="511"/>
      <c r="I9" s="511"/>
      <c r="J9" s="511"/>
    </row>
    <row r="10" spans="1:12" s="247" customFormat="1" x14ac:dyDescent="0.2">
      <c r="A10" s="517" t="s">
        <v>177</v>
      </c>
      <c r="B10" s="517"/>
      <c r="C10" s="511" t="s">
        <v>300</v>
      </c>
      <c r="D10" s="511"/>
      <c r="E10" s="511"/>
      <c r="F10" s="511"/>
      <c r="G10" s="511"/>
      <c r="H10" s="511"/>
      <c r="I10" s="511"/>
      <c r="J10" s="511"/>
    </row>
    <row r="11" spans="1:12" s="247" customFormat="1" x14ac:dyDescent="0.2">
      <c r="A11" s="517" t="s">
        <v>179</v>
      </c>
      <c r="B11" s="517"/>
      <c r="C11" s="511" t="s">
        <v>301</v>
      </c>
      <c r="D11" s="511"/>
      <c r="E11" s="511"/>
      <c r="F11" s="511"/>
      <c r="G11" s="511"/>
      <c r="H11" s="511"/>
      <c r="I11" s="511"/>
      <c r="J11" s="511"/>
    </row>
    <row r="12" spans="1:12" s="247" customFormat="1" x14ac:dyDescent="0.2">
      <c r="A12" s="521" t="s">
        <v>178</v>
      </c>
      <c r="B12" s="526"/>
      <c r="C12" s="523" t="s">
        <v>302</v>
      </c>
      <c r="D12" s="524"/>
      <c r="E12" s="524"/>
      <c r="F12" s="524"/>
      <c r="G12" s="524"/>
      <c r="H12" s="524"/>
      <c r="I12" s="524"/>
      <c r="J12" s="525"/>
    </row>
    <row r="13" spans="1:12" s="247" customFormat="1" ht="12.75" customHeight="1" x14ac:dyDescent="0.2">
      <c r="A13" s="521" t="s">
        <v>303</v>
      </c>
      <c r="B13" s="522"/>
      <c r="C13" s="523" t="s">
        <v>299</v>
      </c>
      <c r="D13" s="524"/>
      <c r="E13" s="524"/>
      <c r="F13" s="524"/>
      <c r="G13" s="524"/>
      <c r="H13" s="524"/>
      <c r="I13" s="524"/>
      <c r="J13" s="525"/>
      <c r="K13" s="248"/>
      <c r="L13" s="248"/>
    </row>
    <row r="14" spans="1:12" ht="12.75" customHeight="1" x14ac:dyDescent="0.2">
      <c r="A14" s="517" t="s">
        <v>307</v>
      </c>
      <c r="B14" s="517"/>
      <c r="C14" s="516" t="s">
        <v>281</v>
      </c>
      <c r="D14" s="516"/>
      <c r="E14" s="516"/>
      <c r="F14" s="516"/>
      <c r="G14" s="516"/>
      <c r="H14" s="516"/>
      <c r="I14" s="516"/>
      <c r="J14" s="516"/>
    </row>
    <row r="15" spans="1:12" ht="12.75" customHeight="1" x14ac:dyDescent="0.2">
      <c r="A15" s="517" t="s">
        <v>304</v>
      </c>
      <c r="B15" s="517"/>
      <c r="C15" s="516" t="s">
        <v>282</v>
      </c>
      <c r="D15" s="516"/>
      <c r="E15" s="516"/>
      <c r="F15" s="516"/>
      <c r="G15" s="516"/>
      <c r="H15" s="516"/>
      <c r="I15" s="516"/>
      <c r="J15" s="516"/>
    </row>
    <row r="16" spans="1:12" ht="12.75" customHeight="1" x14ac:dyDescent="0.2">
      <c r="A16" s="517" t="s">
        <v>305</v>
      </c>
      <c r="B16" s="517"/>
      <c r="C16" s="516" t="s">
        <v>283</v>
      </c>
      <c r="D16" s="516"/>
      <c r="E16" s="516"/>
      <c r="F16" s="516"/>
      <c r="G16" s="516"/>
      <c r="H16" s="516"/>
      <c r="I16" s="516"/>
      <c r="J16" s="516"/>
    </row>
    <row r="17" spans="1:10" ht="12.75" customHeight="1" x14ac:dyDescent="0.2">
      <c r="A17" s="517" t="s">
        <v>306</v>
      </c>
      <c r="B17" s="517"/>
      <c r="C17" s="516" t="s">
        <v>284</v>
      </c>
      <c r="D17" s="516"/>
      <c r="E17" s="516"/>
      <c r="F17" s="516"/>
      <c r="G17" s="516"/>
      <c r="H17" s="516"/>
      <c r="I17" s="516"/>
      <c r="J17" s="516"/>
    </row>
    <row r="18" spans="1:10" ht="12.75" customHeight="1" x14ac:dyDescent="0.2">
      <c r="A18" s="517" t="s">
        <v>308</v>
      </c>
      <c r="B18" s="517"/>
      <c r="C18" s="516" t="s">
        <v>287</v>
      </c>
      <c r="D18" s="516"/>
      <c r="E18" s="516"/>
      <c r="F18" s="516"/>
      <c r="G18" s="516"/>
      <c r="H18" s="516"/>
      <c r="I18" s="516"/>
      <c r="J18" s="516"/>
    </row>
    <row r="19" spans="1:10" x14ac:dyDescent="0.2">
      <c r="A19" s="515" t="s">
        <v>309</v>
      </c>
      <c r="B19" s="515"/>
      <c r="C19" s="516" t="s">
        <v>285</v>
      </c>
      <c r="D19" s="516"/>
      <c r="E19" s="516"/>
      <c r="F19" s="516"/>
      <c r="G19" s="516"/>
      <c r="H19" s="516"/>
      <c r="I19" s="516"/>
      <c r="J19" s="516"/>
    </row>
    <row r="20" spans="1:10" x14ac:dyDescent="0.2">
      <c r="A20" s="515" t="s">
        <v>227</v>
      </c>
      <c r="B20" s="515"/>
      <c r="C20" s="516" t="s">
        <v>288</v>
      </c>
      <c r="D20" s="516"/>
      <c r="E20" s="516"/>
      <c r="F20" s="516"/>
      <c r="G20" s="516"/>
      <c r="H20" s="516"/>
      <c r="I20" s="516"/>
      <c r="J20" s="516"/>
    </row>
    <row r="21" spans="1:10" x14ac:dyDescent="0.2">
      <c r="A21" s="515" t="s">
        <v>236</v>
      </c>
      <c r="B21" s="515"/>
      <c r="C21" s="516" t="s">
        <v>289</v>
      </c>
      <c r="D21" s="516"/>
      <c r="E21" s="516"/>
      <c r="F21" s="516"/>
      <c r="G21" s="516"/>
      <c r="H21" s="516"/>
      <c r="I21" s="516"/>
      <c r="J21" s="516"/>
    </row>
    <row r="22" spans="1:10" x14ac:dyDescent="0.2">
      <c r="A22" s="515" t="s">
        <v>310</v>
      </c>
      <c r="B22" s="515"/>
      <c r="C22" s="516" t="s">
        <v>290</v>
      </c>
      <c r="D22" s="516"/>
      <c r="E22" s="516"/>
      <c r="F22" s="516"/>
      <c r="G22" s="516"/>
      <c r="H22" s="516"/>
      <c r="I22" s="516"/>
      <c r="J22" s="516"/>
    </row>
    <row r="23" spans="1:10" x14ac:dyDescent="0.2">
      <c r="A23" s="515" t="s">
        <v>311</v>
      </c>
      <c r="B23" s="515"/>
      <c r="C23" s="516" t="s">
        <v>291</v>
      </c>
      <c r="D23" s="516"/>
      <c r="E23" s="516"/>
      <c r="F23" s="516"/>
      <c r="G23" s="516"/>
      <c r="H23" s="516"/>
      <c r="I23" s="516"/>
      <c r="J23" s="516"/>
    </row>
    <row r="24" spans="1:10" x14ac:dyDescent="0.2">
      <c r="A24" s="515" t="s">
        <v>312</v>
      </c>
      <c r="B24" s="515"/>
      <c r="C24" s="516" t="s">
        <v>292</v>
      </c>
      <c r="D24" s="516"/>
      <c r="E24" s="516"/>
      <c r="F24" s="516"/>
      <c r="G24" s="516"/>
      <c r="H24" s="516"/>
      <c r="I24" s="516"/>
      <c r="J24" s="516"/>
    </row>
  </sheetData>
  <mergeCells count="46">
    <mergeCell ref="C20:J20"/>
    <mergeCell ref="C21:J21"/>
    <mergeCell ref="C22:J22"/>
    <mergeCell ref="C23:J23"/>
    <mergeCell ref="C24:J24"/>
    <mergeCell ref="A1:J1"/>
    <mergeCell ref="A13:B13"/>
    <mergeCell ref="C13:J13"/>
    <mergeCell ref="C14:J14"/>
    <mergeCell ref="C15:J15"/>
    <mergeCell ref="A14:B14"/>
    <mergeCell ref="A15:B15"/>
    <mergeCell ref="A10:B10"/>
    <mergeCell ref="C10:J10"/>
    <mergeCell ref="A11:B11"/>
    <mergeCell ref="C11:J11"/>
    <mergeCell ref="A12:B12"/>
    <mergeCell ref="C12:J12"/>
    <mergeCell ref="A7:B7"/>
    <mergeCell ref="A8:B8"/>
    <mergeCell ref="A9:B9"/>
    <mergeCell ref="C16:J16"/>
    <mergeCell ref="C17:J17"/>
    <mergeCell ref="C18:J18"/>
    <mergeCell ref="C19:J19"/>
    <mergeCell ref="A19:B19"/>
    <mergeCell ref="A16:B16"/>
    <mergeCell ref="A18:B18"/>
    <mergeCell ref="A17:B17"/>
    <mergeCell ref="A20:B20"/>
    <mergeCell ref="A21:B21"/>
    <mergeCell ref="A22:B22"/>
    <mergeCell ref="A24:B24"/>
    <mergeCell ref="A23:B23"/>
    <mergeCell ref="A2:B2"/>
    <mergeCell ref="C2:J2"/>
    <mergeCell ref="A3:B3"/>
    <mergeCell ref="C3:J3"/>
    <mergeCell ref="C9:J9"/>
    <mergeCell ref="C7:J7"/>
    <mergeCell ref="A4:B4"/>
    <mergeCell ref="C4:J4"/>
    <mergeCell ref="A5:B5"/>
    <mergeCell ref="A6:B6"/>
    <mergeCell ref="C6:J6"/>
    <mergeCell ref="C5:J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409FF-B561-49C3-9406-4FB661052867}">
  <dimension ref="A1:J69"/>
  <sheetViews>
    <sheetView zoomScale="50" zoomScaleNormal="50" workbookViewId="0">
      <selection activeCell="F7" sqref="F7"/>
    </sheetView>
  </sheetViews>
  <sheetFormatPr baseColWidth="10" defaultColWidth="11.42578125" defaultRowHeight="36.75" customHeight="1" x14ac:dyDescent="0.2"/>
  <cols>
    <col min="1" max="1" width="31.5703125" style="245" customWidth="1"/>
    <col min="2" max="2" width="19.42578125" style="245" customWidth="1"/>
    <col min="3" max="4" width="16.5703125" style="245" customWidth="1"/>
    <col min="5" max="5" width="24.7109375" style="245" customWidth="1"/>
    <col min="6" max="6" width="24.140625" style="245" customWidth="1"/>
    <col min="7" max="7" width="27.85546875" style="245" customWidth="1"/>
    <col min="8" max="8" width="11.42578125" style="245"/>
    <col min="9" max="9" width="19.7109375" style="245" customWidth="1"/>
    <col min="10" max="10" width="47.140625" style="245" customWidth="1"/>
    <col min="11" max="16384" width="11.42578125" style="245"/>
  </cols>
  <sheetData>
    <row r="1" spans="1:10" ht="36.75" customHeight="1" x14ac:dyDescent="0.2">
      <c r="A1" s="251"/>
      <c r="B1" s="251"/>
      <c r="C1" s="251"/>
      <c r="D1" s="527" t="s">
        <v>402</v>
      </c>
      <c r="E1" s="527"/>
      <c r="F1" s="527"/>
      <c r="G1" s="527"/>
      <c r="H1" s="527"/>
      <c r="I1" s="527"/>
      <c r="J1" s="527"/>
    </row>
    <row r="2" spans="1:10" ht="36.75" customHeight="1" x14ac:dyDescent="0.2">
      <c r="A2" s="250" t="s">
        <v>212</v>
      </c>
      <c r="B2" s="250" t="s">
        <v>213</v>
      </c>
      <c r="C2" s="250" t="s">
        <v>326</v>
      </c>
      <c r="D2" s="250" t="s">
        <v>226</v>
      </c>
      <c r="E2" s="250" t="s">
        <v>220</v>
      </c>
      <c r="F2" s="250" t="s">
        <v>227</v>
      </c>
      <c r="G2" s="250" t="s">
        <v>236</v>
      </c>
      <c r="H2" s="250" t="s">
        <v>237</v>
      </c>
      <c r="I2" s="252" t="s">
        <v>277</v>
      </c>
      <c r="J2" s="250" t="s">
        <v>325</v>
      </c>
    </row>
    <row r="3" spans="1:10" ht="36.75" customHeight="1" x14ac:dyDescent="0.2">
      <c r="A3" s="256" t="s">
        <v>195</v>
      </c>
      <c r="B3" s="251" t="s">
        <v>214</v>
      </c>
      <c r="C3" s="251" t="s">
        <v>397</v>
      </c>
      <c r="D3" s="251" t="s">
        <v>26</v>
      </c>
      <c r="E3" s="258" t="s">
        <v>221</v>
      </c>
      <c r="F3" s="254" t="s">
        <v>321</v>
      </c>
      <c r="G3" s="251" t="s">
        <v>319</v>
      </c>
      <c r="H3" s="251" t="s">
        <v>238</v>
      </c>
      <c r="I3" s="251" t="s">
        <v>244</v>
      </c>
      <c r="J3" s="257" t="s">
        <v>330</v>
      </c>
    </row>
    <row r="4" spans="1:10" ht="36.75" customHeight="1" x14ac:dyDescent="0.2">
      <c r="A4" s="256" t="s">
        <v>196</v>
      </c>
      <c r="B4" s="251" t="s">
        <v>218</v>
      </c>
      <c r="C4" s="251" t="s">
        <v>398</v>
      </c>
      <c r="D4" s="251" t="s">
        <v>401</v>
      </c>
      <c r="E4" s="259" t="s">
        <v>222</v>
      </c>
      <c r="F4" s="255" t="s">
        <v>323</v>
      </c>
      <c r="G4" s="251" t="s">
        <v>228</v>
      </c>
      <c r="H4" s="251" t="s">
        <v>239</v>
      </c>
      <c r="I4" s="251" t="s">
        <v>245</v>
      </c>
      <c r="J4" s="257" t="s">
        <v>331</v>
      </c>
    </row>
    <row r="5" spans="1:10" ht="36.75" customHeight="1" x14ac:dyDescent="0.2">
      <c r="A5" s="256" t="s">
        <v>197</v>
      </c>
      <c r="B5" s="251" t="s">
        <v>219</v>
      </c>
      <c r="C5" s="251" t="s">
        <v>399</v>
      </c>
      <c r="D5" s="251"/>
      <c r="E5" s="259" t="s">
        <v>223</v>
      </c>
      <c r="F5" s="254" t="s">
        <v>322</v>
      </c>
      <c r="G5" s="251" t="s">
        <v>229</v>
      </c>
      <c r="H5" s="251" t="s">
        <v>240</v>
      </c>
      <c r="I5" s="251" t="s">
        <v>246</v>
      </c>
      <c r="J5" s="257" t="s">
        <v>332</v>
      </c>
    </row>
    <row r="6" spans="1:10" ht="36.75" customHeight="1" x14ac:dyDescent="0.2">
      <c r="A6" s="256" t="s">
        <v>198</v>
      </c>
      <c r="B6" s="251" t="s">
        <v>215</v>
      </c>
      <c r="C6" s="251" t="s">
        <v>400</v>
      </c>
      <c r="D6" s="251"/>
      <c r="E6" s="259" t="s">
        <v>224</v>
      </c>
      <c r="F6" s="254" t="s">
        <v>191</v>
      </c>
      <c r="G6" s="251" t="s">
        <v>230</v>
      </c>
      <c r="H6" s="251" t="s">
        <v>241</v>
      </c>
      <c r="I6" s="251" t="s">
        <v>247</v>
      </c>
      <c r="J6" s="257" t="s">
        <v>333</v>
      </c>
    </row>
    <row r="7" spans="1:10" ht="36.75" customHeight="1" x14ac:dyDescent="0.2">
      <c r="A7" s="256" t="s">
        <v>199</v>
      </c>
      <c r="B7" s="251" t="s">
        <v>216</v>
      </c>
      <c r="C7" s="251"/>
      <c r="D7" s="251"/>
      <c r="E7" s="259" t="s">
        <v>328</v>
      </c>
      <c r="F7" s="251" t="s">
        <v>324</v>
      </c>
      <c r="G7" s="251" t="s">
        <v>231</v>
      </c>
      <c r="H7" s="251" t="s">
        <v>242</v>
      </c>
      <c r="I7" s="251" t="s">
        <v>248</v>
      </c>
      <c r="J7" s="257" t="s">
        <v>334</v>
      </c>
    </row>
    <row r="8" spans="1:10" ht="36.75" customHeight="1" x14ac:dyDescent="0.2">
      <c r="A8" s="256" t="s">
        <v>200</v>
      </c>
      <c r="B8" s="251" t="s">
        <v>217</v>
      </c>
      <c r="C8" s="251"/>
      <c r="D8" s="251"/>
      <c r="E8" s="259" t="s">
        <v>225</v>
      </c>
      <c r="F8" s="251"/>
      <c r="G8" s="251" t="s">
        <v>320</v>
      </c>
      <c r="H8" s="251" t="s">
        <v>243</v>
      </c>
      <c r="I8" s="251" t="s">
        <v>249</v>
      </c>
      <c r="J8" s="257" t="s">
        <v>335</v>
      </c>
    </row>
    <row r="9" spans="1:10" ht="36.75" customHeight="1" x14ac:dyDescent="0.2">
      <c r="A9" s="256" t="s">
        <v>201</v>
      </c>
      <c r="B9" s="251"/>
      <c r="C9" s="251"/>
      <c r="D9" s="251"/>
      <c r="E9" s="251" t="s">
        <v>329</v>
      </c>
      <c r="F9" s="251"/>
      <c r="G9" s="251" t="s">
        <v>232</v>
      </c>
      <c r="H9" s="251"/>
      <c r="I9" s="251" t="s">
        <v>250</v>
      </c>
      <c r="J9" s="257" t="s">
        <v>336</v>
      </c>
    </row>
    <row r="10" spans="1:10" ht="36.75" customHeight="1" x14ac:dyDescent="0.2">
      <c r="A10" s="256" t="s">
        <v>202</v>
      </c>
      <c r="B10" s="251"/>
      <c r="C10" s="251"/>
      <c r="D10" s="251"/>
      <c r="E10" s="251" t="s">
        <v>286</v>
      </c>
      <c r="F10" s="251"/>
      <c r="G10" s="251" t="s">
        <v>233</v>
      </c>
      <c r="H10" s="251"/>
      <c r="I10" s="251" t="s">
        <v>251</v>
      </c>
      <c r="J10" s="257" t="s">
        <v>337</v>
      </c>
    </row>
    <row r="11" spans="1:10" ht="36.75" customHeight="1" x14ac:dyDescent="0.2">
      <c r="A11" s="256" t="s">
        <v>203</v>
      </c>
      <c r="B11" s="251"/>
      <c r="C11" s="251"/>
      <c r="D11" s="251"/>
      <c r="E11" s="251"/>
      <c r="F11" s="251"/>
      <c r="G11" s="251" t="s">
        <v>234</v>
      </c>
      <c r="H11" s="251"/>
      <c r="I11" s="251" t="s">
        <v>252</v>
      </c>
      <c r="J11" s="257" t="s">
        <v>338</v>
      </c>
    </row>
    <row r="12" spans="1:10" ht="36.75" customHeight="1" x14ac:dyDescent="0.2">
      <c r="A12" s="256" t="s">
        <v>204</v>
      </c>
      <c r="B12" s="251"/>
      <c r="C12" s="251"/>
      <c r="D12" s="251"/>
      <c r="E12" s="251"/>
      <c r="F12" s="251"/>
      <c r="G12" s="251" t="s">
        <v>235</v>
      </c>
      <c r="H12" s="251"/>
      <c r="I12" s="251" t="s">
        <v>253</v>
      </c>
      <c r="J12" s="257" t="s">
        <v>339</v>
      </c>
    </row>
    <row r="13" spans="1:10" ht="36.75" customHeight="1" x14ac:dyDescent="0.2">
      <c r="A13" s="256" t="s">
        <v>205</v>
      </c>
      <c r="B13" s="251"/>
      <c r="C13" s="251"/>
      <c r="D13" s="251"/>
      <c r="E13" s="251"/>
      <c r="F13" s="251"/>
      <c r="G13" s="251"/>
      <c r="H13" s="251"/>
      <c r="I13" s="251" t="s">
        <v>254</v>
      </c>
      <c r="J13" s="257" t="s">
        <v>340</v>
      </c>
    </row>
    <row r="14" spans="1:10" ht="36.75" customHeight="1" x14ac:dyDescent="0.2">
      <c r="A14" s="256" t="s">
        <v>206</v>
      </c>
      <c r="B14" s="251"/>
      <c r="C14" s="251"/>
      <c r="D14" s="251"/>
      <c r="E14" s="251"/>
      <c r="F14" s="251"/>
      <c r="G14" s="251"/>
      <c r="H14" s="251"/>
      <c r="I14" s="251" t="s">
        <v>255</v>
      </c>
      <c r="J14" s="257" t="s">
        <v>341</v>
      </c>
    </row>
    <row r="15" spans="1:10" ht="36.75" customHeight="1" x14ac:dyDescent="0.2">
      <c r="A15" s="256" t="s">
        <v>207</v>
      </c>
      <c r="B15" s="251"/>
      <c r="C15" s="251"/>
      <c r="D15" s="251"/>
      <c r="E15" s="251"/>
      <c r="F15" s="251"/>
      <c r="G15" s="251"/>
      <c r="H15" s="251"/>
      <c r="I15" s="251" t="s">
        <v>256</v>
      </c>
      <c r="J15" s="257" t="s">
        <v>342</v>
      </c>
    </row>
    <row r="16" spans="1:10" ht="36.75" customHeight="1" x14ac:dyDescent="0.2">
      <c r="A16" s="256" t="s">
        <v>208</v>
      </c>
      <c r="B16" s="251"/>
      <c r="C16" s="251"/>
      <c r="D16" s="251"/>
      <c r="E16" s="251"/>
      <c r="F16" s="251"/>
      <c r="G16" s="251"/>
      <c r="H16" s="251"/>
      <c r="I16" s="251" t="s">
        <v>257</v>
      </c>
      <c r="J16" s="257" t="s">
        <v>343</v>
      </c>
    </row>
    <row r="17" spans="1:10" ht="36.75" customHeight="1" x14ac:dyDescent="0.2">
      <c r="A17" s="256" t="s">
        <v>209</v>
      </c>
      <c r="B17" s="251"/>
      <c r="C17" s="251"/>
      <c r="D17" s="251"/>
      <c r="E17" s="251"/>
      <c r="F17" s="251"/>
      <c r="G17" s="251"/>
      <c r="H17" s="251"/>
      <c r="I17" s="251" t="s">
        <v>258</v>
      </c>
      <c r="J17" s="257" t="s">
        <v>344</v>
      </c>
    </row>
    <row r="18" spans="1:10" ht="36.75" customHeight="1" x14ac:dyDescent="0.2">
      <c r="A18" s="256" t="s">
        <v>210</v>
      </c>
      <c r="B18" s="251"/>
      <c r="C18" s="251"/>
      <c r="D18" s="251"/>
      <c r="E18" s="251"/>
      <c r="F18" s="251"/>
      <c r="G18" s="251"/>
      <c r="H18" s="251"/>
      <c r="I18" s="251" t="s">
        <v>259</v>
      </c>
      <c r="J18" s="257" t="s">
        <v>345</v>
      </c>
    </row>
    <row r="19" spans="1:10" ht="36.75" customHeight="1" x14ac:dyDescent="0.2">
      <c r="A19" s="256" t="s">
        <v>211</v>
      </c>
      <c r="B19" s="251"/>
      <c r="C19" s="251"/>
      <c r="D19" s="251"/>
      <c r="E19" s="251"/>
      <c r="F19" s="251"/>
      <c r="G19" s="251"/>
      <c r="H19" s="251"/>
      <c r="I19" s="251" t="s">
        <v>260</v>
      </c>
      <c r="J19" s="257" t="s">
        <v>346</v>
      </c>
    </row>
    <row r="20" spans="1:10" ht="36.75" customHeight="1" x14ac:dyDescent="0.2">
      <c r="A20" s="251"/>
      <c r="B20" s="251"/>
      <c r="C20" s="251"/>
      <c r="D20" s="251"/>
      <c r="E20" s="251"/>
      <c r="F20" s="251"/>
      <c r="G20" s="251"/>
      <c r="H20" s="251"/>
      <c r="I20" s="251" t="s">
        <v>261</v>
      </c>
      <c r="J20" s="257" t="s">
        <v>347</v>
      </c>
    </row>
    <row r="21" spans="1:10" ht="36.75" customHeight="1" x14ac:dyDescent="0.2">
      <c r="A21" s="251"/>
      <c r="B21" s="251"/>
      <c r="C21" s="251"/>
      <c r="D21" s="251"/>
      <c r="E21" s="251"/>
      <c r="F21" s="251"/>
      <c r="G21" s="251"/>
      <c r="H21" s="251"/>
      <c r="I21" s="251" t="s">
        <v>262</v>
      </c>
      <c r="J21" s="257" t="s">
        <v>348</v>
      </c>
    </row>
    <row r="22" spans="1:10" ht="36.75" customHeight="1" x14ac:dyDescent="0.2">
      <c r="A22" s="251"/>
      <c r="B22" s="251"/>
      <c r="C22" s="251"/>
      <c r="D22" s="251"/>
      <c r="E22" s="251"/>
      <c r="F22" s="251"/>
      <c r="G22" s="251"/>
      <c r="H22" s="251"/>
      <c r="I22" s="251" t="s">
        <v>263</v>
      </c>
      <c r="J22" s="257" t="s">
        <v>349</v>
      </c>
    </row>
    <row r="23" spans="1:10" ht="36.75" customHeight="1" x14ac:dyDescent="0.2">
      <c r="A23" s="251"/>
      <c r="B23" s="251"/>
      <c r="C23" s="251"/>
      <c r="D23" s="251"/>
      <c r="E23" s="251"/>
      <c r="F23" s="251"/>
      <c r="G23" s="251"/>
      <c r="H23" s="251"/>
      <c r="I23" s="251" t="s">
        <v>264</v>
      </c>
      <c r="J23" s="257" t="s">
        <v>350</v>
      </c>
    </row>
    <row r="24" spans="1:10" ht="36.75" customHeight="1" x14ac:dyDescent="0.2">
      <c r="A24" s="251"/>
      <c r="B24" s="251"/>
      <c r="C24" s="251"/>
      <c r="D24" s="251"/>
      <c r="E24" s="251"/>
      <c r="F24" s="251"/>
      <c r="G24" s="251"/>
      <c r="H24" s="251"/>
      <c r="I24" s="251" t="s">
        <v>265</v>
      </c>
      <c r="J24" s="257" t="s">
        <v>351</v>
      </c>
    </row>
    <row r="25" spans="1:10" ht="36.75" customHeight="1" x14ac:dyDescent="0.2">
      <c r="A25" s="251"/>
      <c r="B25" s="251"/>
      <c r="C25" s="251"/>
      <c r="D25" s="251"/>
      <c r="E25" s="251"/>
      <c r="F25" s="251"/>
      <c r="G25" s="251"/>
      <c r="H25" s="251"/>
      <c r="I25" s="251" t="s">
        <v>266</v>
      </c>
      <c r="J25" s="257" t="s">
        <v>352</v>
      </c>
    </row>
    <row r="26" spans="1:10" ht="36.75" customHeight="1" x14ac:dyDescent="0.2">
      <c r="A26" s="251"/>
      <c r="B26" s="251"/>
      <c r="C26" s="251"/>
      <c r="D26" s="251"/>
      <c r="E26" s="251"/>
      <c r="F26" s="251"/>
      <c r="G26" s="251"/>
      <c r="H26" s="251"/>
      <c r="I26" s="251" t="s">
        <v>267</v>
      </c>
      <c r="J26" s="257" t="s">
        <v>353</v>
      </c>
    </row>
    <row r="27" spans="1:10" ht="36.75" customHeight="1" x14ac:dyDescent="0.2">
      <c r="A27" s="251"/>
      <c r="B27" s="251"/>
      <c r="C27" s="251"/>
      <c r="D27" s="251"/>
      <c r="E27" s="251"/>
      <c r="F27" s="251"/>
      <c r="G27" s="251"/>
      <c r="H27" s="251"/>
      <c r="I27" s="251" t="s">
        <v>268</v>
      </c>
      <c r="J27" s="257" t="s">
        <v>354</v>
      </c>
    </row>
    <row r="28" spans="1:10" ht="36.75" customHeight="1" x14ac:dyDescent="0.2">
      <c r="A28" s="251"/>
      <c r="B28" s="251"/>
      <c r="C28" s="251"/>
      <c r="D28" s="251"/>
      <c r="E28" s="251"/>
      <c r="F28" s="251"/>
      <c r="G28" s="251"/>
      <c r="H28" s="251"/>
      <c r="I28" s="251" t="s">
        <v>269</v>
      </c>
      <c r="J28" s="257" t="s">
        <v>355</v>
      </c>
    </row>
    <row r="29" spans="1:10" ht="36.75" customHeight="1" x14ac:dyDescent="0.2">
      <c r="A29" s="251"/>
      <c r="B29" s="251"/>
      <c r="C29" s="251"/>
      <c r="D29" s="251"/>
      <c r="E29" s="251"/>
      <c r="F29" s="251"/>
      <c r="G29" s="251"/>
      <c r="H29" s="251"/>
      <c r="I29" s="251" t="s">
        <v>270</v>
      </c>
      <c r="J29" s="257" t="s">
        <v>356</v>
      </c>
    </row>
    <row r="30" spans="1:10" ht="36.75" customHeight="1" x14ac:dyDescent="0.2">
      <c r="A30" s="251"/>
      <c r="B30" s="251"/>
      <c r="C30" s="251"/>
      <c r="D30" s="251"/>
      <c r="E30" s="251"/>
      <c r="F30" s="251"/>
      <c r="G30" s="251"/>
      <c r="H30" s="251"/>
      <c r="I30" s="251" t="s">
        <v>271</v>
      </c>
      <c r="J30" s="257" t="s">
        <v>357</v>
      </c>
    </row>
    <row r="31" spans="1:10" ht="36.75" customHeight="1" x14ac:dyDescent="0.2">
      <c r="A31" s="251"/>
      <c r="B31" s="251"/>
      <c r="C31" s="251"/>
      <c r="D31" s="251"/>
      <c r="E31" s="251"/>
      <c r="F31" s="251"/>
      <c r="G31" s="251"/>
      <c r="H31" s="251"/>
      <c r="I31" s="251" t="s">
        <v>272</v>
      </c>
      <c r="J31" s="257" t="s">
        <v>358</v>
      </c>
    </row>
    <row r="32" spans="1:10" ht="36.75" customHeight="1" x14ac:dyDescent="0.2">
      <c r="A32" s="251"/>
      <c r="B32" s="251"/>
      <c r="C32" s="251"/>
      <c r="D32" s="251"/>
      <c r="E32" s="251"/>
      <c r="F32" s="251"/>
      <c r="G32" s="251"/>
      <c r="H32" s="251"/>
      <c r="I32" s="251" t="s">
        <v>273</v>
      </c>
      <c r="J32" s="257" t="s">
        <v>359</v>
      </c>
    </row>
    <row r="33" spans="1:10" ht="36.75" customHeight="1" x14ac:dyDescent="0.2">
      <c r="A33" s="251"/>
      <c r="B33" s="251"/>
      <c r="C33" s="251"/>
      <c r="D33" s="251"/>
      <c r="E33" s="251"/>
      <c r="F33" s="251"/>
      <c r="G33" s="251"/>
      <c r="H33" s="251"/>
      <c r="I33" s="251" t="s">
        <v>274</v>
      </c>
      <c r="J33" s="257" t="s">
        <v>360</v>
      </c>
    </row>
    <row r="34" spans="1:10" ht="36.75" customHeight="1" x14ac:dyDescent="0.2">
      <c r="A34" s="251"/>
      <c r="B34" s="251"/>
      <c r="C34" s="251"/>
      <c r="D34" s="251"/>
      <c r="E34" s="251"/>
      <c r="F34" s="251"/>
      <c r="G34" s="251"/>
      <c r="H34" s="251"/>
      <c r="I34" s="251" t="s">
        <v>275</v>
      </c>
      <c r="J34" s="257" t="s">
        <v>361</v>
      </c>
    </row>
    <row r="35" spans="1:10" ht="36.75" customHeight="1" x14ac:dyDescent="0.2">
      <c r="A35" s="251"/>
      <c r="B35" s="251"/>
      <c r="C35" s="251"/>
      <c r="D35" s="251"/>
      <c r="E35" s="251"/>
      <c r="F35" s="251"/>
      <c r="G35" s="251"/>
      <c r="H35" s="251"/>
      <c r="I35" s="251" t="s">
        <v>276</v>
      </c>
      <c r="J35" s="257" t="s">
        <v>362</v>
      </c>
    </row>
    <row r="36" spans="1:10" ht="36.75" customHeight="1" x14ac:dyDescent="0.2">
      <c r="A36" s="251"/>
      <c r="B36" s="251"/>
      <c r="C36" s="251"/>
      <c r="D36" s="251"/>
      <c r="E36" s="251"/>
      <c r="F36" s="251"/>
      <c r="G36" s="251"/>
      <c r="H36" s="251"/>
      <c r="I36" s="251"/>
      <c r="J36" s="257" t="s">
        <v>363</v>
      </c>
    </row>
    <row r="37" spans="1:10" ht="36.75" customHeight="1" x14ac:dyDescent="0.2">
      <c r="A37" s="251"/>
      <c r="B37" s="251"/>
      <c r="C37" s="251"/>
      <c r="D37" s="251"/>
      <c r="E37" s="251"/>
      <c r="F37" s="251"/>
      <c r="G37" s="251"/>
      <c r="H37" s="251"/>
      <c r="I37" s="251"/>
      <c r="J37" s="257" t="s">
        <v>364</v>
      </c>
    </row>
    <row r="38" spans="1:10" ht="36.75" customHeight="1" x14ac:dyDescent="0.2">
      <c r="A38" s="251"/>
      <c r="B38" s="251"/>
      <c r="C38" s="251"/>
      <c r="D38" s="251"/>
      <c r="E38" s="251"/>
      <c r="F38" s="251"/>
      <c r="G38" s="251"/>
      <c r="H38" s="251"/>
      <c r="I38" s="251"/>
      <c r="J38" s="257" t="s">
        <v>365</v>
      </c>
    </row>
    <row r="39" spans="1:10" ht="36.75" customHeight="1" x14ac:dyDescent="0.2">
      <c r="A39" s="251"/>
      <c r="B39" s="251"/>
      <c r="C39" s="251"/>
      <c r="D39" s="251"/>
      <c r="E39" s="251"/>
      <c r="F39" s="251"/>
      <c r="G39" s="251"/>
      <c r="H39" s="251"/>
      <c r="I39" s="251"/>
      <c r="J39" s="257" t="s">
        <v>366</v>
      </c>
    </row>
    <row r="40" spans="1:10" ht="36.75" customHeight="1" x14ac:dyDescent="0.2">
      <c r="A40" s="251"/>
      <c r="B40" s="251"/>
      <c r="C40" s="251"/>
      <c r="D40" s="251"/>
      <c r="E40" s="251"/>
      <c r="F40" s="251"/>
      <c r="G40" s="251"/>
      <c r="H40" s="251"/>
      <c r="I40" s="251"/>
      <c r="J40" s="257" t="s">
        <v>367</v>
      </c>
    </row>
    <row r="41" spans="1:10" ht="36.75" customHeight="1" x14ac:dyDescent="0.2">
      <c r="A41" s="251"/>
      <c r="B41" s="251"/>
      <c r="C41" s="251"/>
      <c r="D41" s="251"/>
      <c r="E41" s="251"/>
      <c r="F41" s="251"/>
      <c r="G41" s="251"/>
      <c r="H41" s="251"/>
      <c r="I41" s="251"/>
      <c r="J41" s="257" t="s">
        <v>368</v>
      </c>
    </row>
    <row r="42" spans="1:10" ht="36.75" customHeight="1" x14ac:dyDescent="0.2">
      <c r="A42" s="251"/>
      <c r="B42" s="251"/>
      <c r="C42" s="251"/>
      <c r="D42" s="251"/>
      <c r="E42" s="251"/>
      <c r="F42" s="251"/>
      <c r="G42" s="251"/>
      <c r="H42" s="251"/>
      <c r="I42" s="251"/>
      <c r="J42" s="257" t="s">
        <v>369</v>
      </c>
    </row>
    <row r="43" spans="1:10" ht="36.75" customHeight="1" x14ac:dyDescent="0.2">
      <c r="A43" s="251"/>
      <c r="B43" s="251"/>
      <c r="C43" s="251"/>
      <c r="D43" s="251"/>
      <c r="E43" s="251"/>
      <c r="F43" s="251"/>
      <c r="G43" s="251"/>
      <c r="H43" s="251"/>
      <c r="I43" s="251"/>
      <c r="J43" s="257" t="s">
        <v>370</v>
      </c>
    </row>
    <row r="44" spans="1:10" ht="36.75" customHeight="1" x14ac:dyDescent="0.2">
      <c r="A44" s="251"/>
      <c r="B44" s="251"/>
      <c r="C44" s="251"/>
      <c r="D44" s="251"/>
      <c r="E44" s="251"/>
      <c r="F44" s="251"/>
      <c r="G44" s="251"/>
      <c r="H44" s="251"/>
      <c r="I44" s="251"/>
      <c r="J44" s="257" t="s">
        <v>371</v>
      </c>
    </row>
    <row r="45" spans="1:10" ht="36.75" customHeight="1" x14ac:dyDescent="0.2">
      <c r="A45" s="251"/>
      <c r="B45" s="251"/>
      <c r="C45" s="251"/>
      <c r="D45" s="251"/>
      <c r="E45" s="251"/>
      <c r="F45" s="251"/>
      <c r="G45" s="251"/>
      <c r="H45" s="251"/>
      <c r="I45" s="251"/>
      <c r="J45" s="257" t="s">
        <v>372</v>
      </c>
    </row>
    <row r="46" spans="1:10" ht="36.75" customHeight="1" x14ac:dyDescent="0.2">
      <c r="A46" s="251"/>
      <c r="B46" s="251"/>
      <c r="C46" s="251"/>
      <c r="D46" s="251"/>
      <c r="E46" s="251"/>
      <c r="F46" s="251"/>
      <c r="G46" s="251"/>
      <c r="H46" s="251"/>
      <c r="I46" s="251"/>
      <c r="J46" s="257" t="s">
        <v>373</v>
      </c>
    </row>
    <row r="47" spans="1:10" ht="36.75" customHeight="1" x14ac:dyDescent="0.2">
      <c r="A47" s="251"/>
      <c r="B47" s="251"/>
      <c r="C47" s="251"/>
      <c r="D47" s="251"/>
      <c r="E47" s="251"/>
      <c r="F47" s="251"/>
      <c r="G47" s="251"/>
      <c r="H47" s="251"/>
      <c r="I47" s="251"/>
      <c r="J47" s="257" t="s">
        <v>374</v>
      </c>
    </row>
    <row r="48" spans="1:10" ht="36.75" customHeight="1" x14ac:dyDescent="0.2">
      <c r="A48" s="251"/>
      <c r="B48" s="251"/>
      <c r="C48" s="251"/>
      <c r="D48" s="251"/>
      <c r="E48" s="251"/>
      <c r="F48" s="251"/>
      <c r="G48" s="251"/>
      <c r="H48" s="251"/>
      <c r="I48" s="251"/>
      <c r="J48" s="257" t="s">
        <v>375</v>
      </c>
    </row>
    <row r="49" spans="1:10" ht="36.75" customHeight="1" x14ac:dyDescent="0.2">
      <c r="A49" s="251"/>
      <c r="B49" s="251"/>
      <c r="C49" s="251"/>
      <c r="D49" s="251"/>
      <c r="E49" s="251"/>
      <c r="F49" s="251"/>
      <c r="G49" s="251"/>
      <c r="H49" s="251"/>
      <c r="I49" s="251"/>
      <c r="J49" s="257" t="s">
        <v>376</v>
      </c>
    </row>
    <row r="50" spans="1:10" ht="36.75" customHeight="1" x14ac:dyDescent="0.2">
      <c r="A50" s="251"/>
      <c r="B50" s="251"/>
      <c r="C50" s="251"/>
      <c r="D50" s="251"/>
      <c r="E50" s="251"/>
      <c r="F50" s="251"/>
      <c r="G50" s="251"/>
      <c r="H50" s="251"/>
      <c r="I50" s="251"/>
      <c r="J50" s="257" t="s">
        <v>377</v>
      </c>
    </row>
    <row r="51" spans="1:10" ht="36.75" customHeight="1" x14ac:dyDescent="0.2">
      <c r="A51" s="251"/>
      <c r="B51" s="251"/>
      <c r="C51" s="251"/>
      <c r="D51" s="251"/>
      <c r="E51" s="251"/>
      <c r="F51" s="251"/>
      <c r="G51" s="251"/>
      <c r="H51" s="251"/>
      <c r="I51" s="251"/>
      <c r="J51" s="257" t="s">
        <v>378</v>
      </c>
    </row>
    <row r="52" spans="1:10" ht="36.75" customHeight="1" x14ac:dyDescent="0.2">
      <c r="A52" s="251"/>
      <c r="B52" s="251"/>
      <c r="C52" s="251"/>
      <c r="D52" s="251"/>
      <c r="E52" s="251"/>
      <c r="F52" s="251"/>
      <c r="G52" s="251"/>
      <c r="H52" s="251"/>
      <c r="I52" s="251"/>
      <c r="J52" s="257" t="s">
        <v>379</v>
      </c>
    </row>
    <row r="53" spans="1:10" ht="36.75" customHeight="1" x14ac:dyDescent="0.2">
      <c r="A53" s="251"/>
      <c r="B53" s="251"/>
      <c r="C53" s="251"/>
      <c r="D53" s="251"/>
      <c r="E53" s="251"/>
      <c r="F53" s="251"/>
      <c r="G53" s="251"/>
      <c r="H53" s="251"/>
      <c r="I53" s="251"/>
      <c r="J53" s="257" t="s">
        <v>380</v>
      </c>
    </row>
    <row r="54" spans="1:10" ht="36.75" customHeight="1" x14ac:dyDescent="0.2">
      <c r="A54" s="251"/>
      <c r="B54" s="251"/>
      <c r="C54" s="251"/>
      <c r="D54" s="251"/>
      <c r="E54" s="251"/>
      <c r="F54" s="251"/>
      <c r="G54" s="251"/>
      <c r="H54" s="251"/>
      <c r="I54" s="251"/>
      <c r="J54" s="257" t="s">
        <v>381</v>
      </c>
    </row>
    <row r="55" spans="1:10" ht="36.75" customHeight="1" x14ac:dyDescent="0.2">
      <c r="A55" s="251"/>
      <c r="B55" s="251"/>
      <c r="C55" s="251"/>
      <c r="D55" s="251"/>
      <c r="E55" s="251"/>
      <c r="F55" s="251"/>
      <c r="G55" s="251"/>
      <c r="H55" s="251"/>
      <c r="I55" s="251"/>
      <c r="J55" s="257" t="s">
        <v>382</v>
      </c>
    </row>
    <row r="56" spans="1:10" ht="36.75" customHeight="1" x14ac:dyDescent="0.2">
      <c r="A56" s="251"/>
      <c r="B56" s="251"/>
      <c r="C56" s="251"/>
      <c r="D56" s="251"/>
      <c r="E56" s="251"/>
      <c r="F56" s="251"/>
      <c r="G56" s="251"/>
      <c r="H56" s="251"/>
      <c r="I56" s="251"/>
      <c r="J56" s="257" t="s">
        <v>383</v>
      </c>
    </row>
    <row r="57" spans="1:10" ht="36.75" customHeight="1" x14ac:dyDescent="0.2">
      <c r="A57" s="251"/>
      <c r="B57" s="251"/>
      <c r="C57" s="251"/>
      <c r="D57" s="251"/>
      <c r="E57" s="251"/>
      <c r="F57" s="251"/>
      <c r="G57" s="251"/>
      <c r="H57" s="251"/>
      <c r="I57" s="251"/>
      <c r="J57" s="257" t="s">
        <v>384</v>
      </c>
    </row>
    <row r="58" spans="1:10" ht="36.75" customHeight="1" x14ac:dyDescent="0.2">
      <c r="A58" s="251"/>
      <c r="B58" s="251"/>
      <c r="C58" s="251"/>
      <c r="D58" s="251"/>
      <c r="E58" s="251"/>
      <c r="F58" s="251"/>
      <c r="G58" s="251"/>
      <c r="H58" s="251"/>
      <c r="I58" s="251"/>
      <c r="J58" s="257" t="s">
        <v>385</v>
      </c>
    </row>
    <row r="59" spans="1:10" ht="36.75" customHeight="1" x14ac:dyDescent="0.2">
      <c r="A59" s="251"/>
      <c r="B59" s="251"/>
      <c r="C59" s="251"/>
      <c r="D59" s="251"/>
      <c r="E59" s="251"/>
      <c r="F59" s="251"/>
      <c r="G59" s="251"/>
      <c r="H59" s="251"/>
      <c r="I59" s="251"/>
      <c r="J59" s="257" t="s">
        <v>386</v>
      </c>
    </row>
    <row r="60" spans="1:10" ht="36.75" customHeight="1" x14ac:dyDescent="0.2">
      <c r="A60" s="251"/>
      <c r="B60" s="251"/>
      <c r="C60" s="251"/>
      <c r="D60" s="251"/>
      <c r="E60" s="251"/>
      <c r="F60" s="251"/>
      <c r="G60" s="251"/>
      <c r="H60" s="251"/>
      <c r="I60" s="251"/>
      <c r="J60" s="257" t="s">
        <v>387</v>
      </c>
    </row>
    <row r="61" spans="1:10" ht="36.75" customHeight="1" x14ac:dyDescent="0.2">
      <c r="A61" s="251"/>
      <c r="B61" s="251"/>
      <c r="C61" s="251"/>
      <c r="D61" s="251"/>
      <c r="E61" s="251"/>
      <c r="F61" s="251"/>
      <c r="G61" s="251"/>
      <c r="H61" s="251"/>
      <c r="I61" s="251"/>
      <c r="J61" s="257" t="s">
        <v>388</v>
      </c>
    </row>
    <row r="62" spans="1:10" ht="36.75" customHeight="1" x14ac:dyDescent="0.2">
      <c r="A62" s="251"/>
      <c r="B62" s="251"/>
      <c r="C62" s="251"/>
      <c r="D62" s="251"/>
      <c r="E62" s="251"/>
      <c r="F62" s="251"/>
      <c r="G62" s="251"/>
      <c r="H62" s="251"/>
      <c r="I62" s="251"/>
      <c r="J62" s="257" t="s">
        <v>389</v>
      </c>
    </row>
    <row r="63" spans="1:10" ht="36.75" customHeight="1" x14ac:dyDescent="0.2">
      <c r="A63" s="251"/>
      <c r="B63" s="251"/>
      <c r="C63" s="251"/>
      <c r="D63" s="251"/>
      <c r="E63" s="251"/>
      <c r="F63" s="251"/>
      <c r="G63" s="251"/>
      <c r="H63" s="251"/>
      <c r="I63" s="251"/>
      <c r="J63" s="257" t="s">
        <v>390</v>
      </c>
    </row>
    <row r="64" spans="1:10" ht="36.75" customHeight="1" x14ac:dyDescent="0.2">
      <c r="A64" s="251"/>
      <c r="B64" s="251"/>
      <c r="C64" s="251"/>
      <c r="D64" s="251"/>
      <c r="E64" s="251"/>
      <c r="F64" s="251"/>
      <c r="G64" s="251"/>
      <c r="H64" s="251"/>
      <c r="I64" s="251"/>
      <c r="J64" s="257" t="s">
        <v>391</v>
      </c>
    </row>
    <row r="65" spans="1:10" ht="36.75" customHeight="1" x14ac:dyDescent="0.2">
      <c r="A65" s="251"/>
      <c r="B65" s="251"/>
      <c r="C65" s="251"/>
      <c r="D65" s="251"/>
      <c r="E65" s="251"/>
      <c r="F65" s="251"/>
      <c r="G65" s="251"/>
      <c r="H65" s="251"/>
      <c r="I65" s="251"/>
      <c r="J65" s="257" t="s">
        <v>392</v>
      </c>
    </row>
    <row r="66" spans="1:10" ht="36.75" customHeight="1" x14ac:dyDescent="0.2">
      <c r="A66" s="251"/>
      <c r="B66" s="251"/>
      <c r="C66" s="251"/>
      <c r="D66" s="251"/>
      <c r="E66" s="251"/>
      <c r="F66" s="251"/>
      <c r="G66" s="251"/>
      <c r="H66" s="251"/>
      <c r="I66" s="251"/>
      <c r="J66" s="257" t="s">
        <v>393</v>
      </c>
    </row>
    <row r="67" spans="1:10" ht="36.75" customHeight="1" x14ac:dyDescent="0.2">
      <c r="A67" s="251"/>
      <c r="B67" s="251"/>
      <c r="C67" s="251"/>
      <c r="D67" s="251"/>
      <c r="E67" s="251"/>
      <c r="F67" s="251"/>
      <c r="G67" s="251"/>
      <c r="H67" s="251"/>
      <c r="I67" s="251"/>
      <c r="J67" s="257" t="s">
        <v>394</v>
      </c>
    </row>
    <row r="68" spans="1:10" ht="36.75" customHeight="1" x14ac:dyDescent="0.2">
      <c r="A68" s="251"/>
      <c r="B68" s="251"/>
      <c r="C68" s="251"/>
      <c r="D68" s="251"/>
      <c r="E68" s="251"/>
      <c r="F68" s="251"/>
      <c r="G68" s="251"/>
      <c r="H68" s="251"/>
      <c r="I68" s="251"/>
      <c r="J68" s="257" t="s">
        <v>395</v>
      </c>
    </row>
    <row r="69" spans="1:10" ht="36.75" customHeight="1" x14ac:dyDescent="0.2">
      <c r="A69" s="251"/>
      <c r="B69" s="251"/>
      <c r="C69" s="251"/>
      <c r="D69" s="251"/>
      <c r="E69" s="251"/>
      <c r="F69" s="251"/>
      <c r="G69" s="251"/>
      <c r="H69" s="251"/>
      <c r="I69" s="251"/>
      <c r="J69" s="257" t="s">
        <v>396</v>
      </c>
    </row>
  </sheetData>
  <mergeCells count="1">
    <mergeCell ref="D1:J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68"/>
  <sheetViews>
    <sheetView topLeftCell="A11" zoomScale="80" zoomScaleNormal="95" zoomScaleSheetLayoutView="100" workbookViewId="0">
      <selection activeCell="L19" sqref="L19"/>
    </sheetView>
  </sheetViews>
  <sheetFormatPr baseColWidth="10" defaultColWidth="11.42578125" defaultRowHeight="12.75" x14ac:dyDescent="0.2"/>
  <cols>
    <col min="1" max="1" width="2.28515625" style="1" customWidth="1"/>
    <col min="2" max="2" width="48.140625" style="1" customWidth="1"/>
    <col min="3" max="3" width="18.28515625" style="1" customWidth="1"/>
    <col min="4" max="4" width="19.42578125" style="1" customWidth="1"/>
    <col min="5" max="5" width="23.140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2.42578125" style="1" customWidth="1"/>
    <col min="11" max="16384" width="11.42578125" style="1"/>
  </cols>
  <sheetData>
    <row r="1" spans="2:10" ht="19.5" customHeight="1" thickBot="1" x14ac:dyDescent="0.25"/>
    <row r="2" spans="2:10" ht="28.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20.25" customHeight="1" x14ac:dyDescent="0.2">
      <c r="B3" s="264" t="s">
        <v>1</v>
      </c>
      <c r="C3" s="265"/>
      <c r="D3" s="401" t="s">
        <v>39</v>
      </c>
      <c r="E3" s="401"/>
      <c r="F3" s="401"/>
      <c r="G3" s="401"/>
      <c r="H3" s="401"/>
      <c r="I3" s="402"/>
      <c r="J3" s="403" t="s">
        <v>35</v>
      </c>
    </row>
    <row r="4" spans="2:10" s="2" customFormat="1" ht="20.25" customHeight="1" x14ac:dyDescent="0.2">
      <c r="B4" s="264" t="s">
        <v>2</v>
      </c>
      <c r="C4" s="265"/>
      <c r="D4" s="408" t="s">
        <v>170</v>
      </c>
      <c r="E4" s="408"/>
      <c r="F4" s="408"/>
      <c r="G4" s="408"/>
      <c r="H4" s="408"/>
      <c r="I4" s="409"/>
      <c r="J4" s="404"/>
    </row>
    <row r="5" spans="2:10" s="2" customFormat="1" ht="20.25" customHeight="1" x14ac:dyDescent="0.2">
      <c r="B5" s="264" t="s">
        <v>3</v>
      </c>
      <c r="C5" s="265"/>
      <c r="D5" s="408" t="s">
        <v>117</v>
      </c>
      <c r="E5" s="408"/>
      <c r="F5" s="408"/>
      <c r="G5" s="408"/>
      <c r="H5" s="408"/>
      <c r="I5" s="409"/>
      <c r="J5" s="566"/>
    </row>
    <row r="6" spans="2:10" s="2" customFormat="1" ht="24" customHeight="1" x14ac:dyDescent="0.2">
      <c r="B6" s="264" t="s">
        <v>4</v>
      </c>
      <c r="C6" s="265"/>
      <c r="D6" s="408" t="s">
        <v>47</v>
      </c>
      <c r="E6" s="408"/>
      <c r="F6" s="408"/>
      <c r="G6" s="408"/>
      <c r="H6" s="408"/>
      <c r="I6" s="409"/>
      <c r="J6" s="566"/>
    </row>
    <row r="7" spans="2:10" s="2" customFormat="1" ht="20.25" customHeight="1" x14ac:dyDescent="0.2">
      <c r="B7" s="264" t="s">
        <v>5</v>
      </c>
      <c r="C7" s="265"/>
      <c r="D7" s="113" t="s">
        <v>143</v>
      </c>
      <c r="E7" s="53"/>
      <c r="F7" s="380" t="s">
        <v>6</v>
      </c>
      <c r="G7" s="380"/>
      <c r="H7" s="420">
        <v>40326</v>
      </c>
      <c r="I7" s="421"/>
      <c r="J7" s="566"/>
    </row>
    <row r="8" spans="2:10" s="2" customFormat="1" ht="21" customHeight="1" x14ac:dyDescent="0.2">
      <c r="B8" s="264" t="s">
        <v>36</v>
      </c>
      <c r="C8" s="265"/>
      <c r="D8" s="114" t="s">
        <v>171</v>
      </c>
      <c r="E8" s="53"/>
      <c r="F8" s="380" t="s">
        <v>7</v>
      </c>
      <c r="G8" s="380"/>
      <c r="H8" s="422" t="s">
        <v>45</v>
      </c>
      <c r="I8" s="423"/>
      <c r="J8" s="566"/>
    </row>
    <row r="9" spans="2:10" s="2" customFormat="1" ht="21" customHeight="1" x14ac:dyDescent="0.2">
      <c r="B9" s="264" t="s">
        <v>37</v>
      </c>
      <c r="C9" s="382"/>
      <c r="D9" s="114" t="s">
        <v>53</v>
      </c>
      <c r="E9" s="53"/>
      <c r="F9" s="54"/>
      <c r="G9" s="54" t="s">
        <v>38</v>
      </c>
      <c r="H9" s="422">
        <v>11101</v>
      </c>
      <c r="I9" s="423"/>
      <c r="J9" s="566"/>
    </row>
    <row r="10" spans="2:10" s="2" customFormat="1" ht="9" hidden="1" customHeight="1" thickBot="1" x14ac:dyDescent="0.25">
      <c r="B10" s="424"/>
      <c r="C10" s="314"/>
      <c r="D10" s="314"/>
      <c r="E10" s="314"/>
      <c r="F10" s="314"/>
      <c r="G10" s="314"/>
      <c r="H10" s="314"/>
      <c r="I10" s="314"/>
      <c r="J10" s="567"/>
    </row>
    <row r="11" spans="2:10" s="2" customFormat="1" ht="23.25" customHeight="1" x14ac:dyDescent="0.2">
      <c r="B11" s="562" t="s">
        <v>8</v>
      </c>
      <c r="C11" s="562"/>
      <c r="D11" s="562"/>
      <c r="E11" s="562"/>
      <c r="F11" s="562"/>
      <c r="G11" s="562"/>
      <c r="H11" s="562"/>
      <c r="I11" s="562"/>
      <c r="J11" s="562"/>
    </row>
    <row r="12" spans="2:10" s="2" customFormat="1" ht="21.75" customHeight="1" x14ac:dyDescent="0.2">
      <c r="B12" s="541" t="s">
        <v>9</v>
      </c>
      <c r="C12" s="543" t="s">
        <v>10</v>
      </c>
      <c r="D12" s="529" t="s">
        <v>28</v>
      </c>
      <c r="E12" s="529" t="s">
        <v>32</v>
      </c>
      <c r="F12" s="534" t="s">
        <v>31</v>
      </c>
      <c r="G12" s="267" t="s">
        <v>29</v>
      </c>
      <c r="H12" s="563" t="s">
        <v>11</v>
      </c>
      <c r="I12" s="563"/>
      <c r="J12" s="564" t="s">
        <v>30</v>
      </c>
    </row>
    <row r="13" spans="2:10" s="2" customFormat="1" ht="31.5" customHeight="1" thickBot="1" x14ac:dyDescent="0.25">
      <c r="B13" s="542"/>
      <c r="C13" s="544"/>
      <c r="D13" s="529"/>
      <c r="E13" s="535"/>
      <c r="F13" s="318"/>
      <c r="G13" s="268"/>
      <c r="H13" s="197" t="s">
        <v>12</v>
      </c>
      <c r="I13" s="197" t="s">
        <v>13</v>
      </c>
      <c r="J13" s="565"/>
    </row>
    <row r="14" spans="2:10" s="2" customFormat="1" ht="91.5" customHeight="1" x14ac:dyDescent="0.2">
      <c r="B14" s="103" t="s">
        <v>47</v>
      </c>
      <c r="C14" s="217">
        <v>41730804</v>
      </c>
      <c r="D14" s="528" t="s">
        <v>110</v>
      </c>
      <c r="E14" s="229" t="s">
        <v>112</v>
      </c>
      <c r="F14" s="218">
        <v>11</v>
      </c>
      <c r="G14" s="531">
        <v>40</v>
      </c>
      <c r="H14" s="230">
        <v>40322</v>
      </c>
      <c r="I14" s="230">
        <v>40326</v>
      </c>
      <c r="J14" s="231">
        <v>40331</v>
      </c>
    </row>
    <row r="15" spans="2:10" s="2" customFormat="1" ht="33.75" customHeight="1" x14ac:dyDescent="0.2">
      <c r="B15" s="162" t="s">
        <v>104</v>
      </c>
      <c r="C15" s="215">
        <v>19133669</v>
      </c>
      <c r="D15" s="529"/>
      <c r="E15" s="228" t="s">
        <v>111</v>
      </c>
      <c r="F15" s="216">
        <v>3</v>
      </c>
      <c r="G15" s="532"/>
      <c r="H15" s="190">
        <v>40323</v>
      </c>
      <c r="I15" s="190">
        <v>40323</v>
      </c>
      <c r="J15" s="191"/>
    </row>
    <row r="16" spans="2:10" s="2" customFormat="1" ht="63.75" customHeight="1" x14ac:dyDescent="0.2">
      <c r="B16" s="162" t="s">
        <v>44</v>
      </c>
      <c r="C16" s="215">
        <v>79591919</v>
      </c>
      <c r="D16" s="529"/>
      <c r="E16" s="228" t="s">
        <v>166</v>
      </c>
      <c r="F16" s="216">
        <v>17</v>
      </c>
      <c r="G16" s="532"/>
      <c r="H16" s="190">
        <v>40324</v>
      </c>
      <c r="I16" s="190">
        <v>40325</v>
      </c>
      <c r="J16" s="191"/>
    </row>
    <row r="17" spans="2:10" s="2" customFormat="1" ht="53.25" customHeight="1" x14ac:dyDescent="0.2">
      <c r="B17" s="162" t="s">
        <v>48</v>
      </c>
      <c r="C17" s="215">
        <v>19318184</v>
      </c>
      <c r="D17" s="529"/>
      <c r="E17" s="228" t="s">
        <v>165</v>
      </c>
      <c r="F17" s="216">
        <v>5</v>
      </c>
      <c r="G17" s="532"/>
      <c r="H17" s="190">
        <v>40323</v>
      </c>
      <c r="I17" s="190">
        <v>40325</v>
      </c>
      <c r="J17" s="191"/>
    </row>
    <row r="18" spans="2:10" s="2" customFormat="1" ht="28.5" hidden="1" customHeight="1" thickTop="1" thickBot="1" x14ac:dyDescent="0.25">
      <c r="B18" s="223"/>
      <c r="C18" s="179"/>
      <c r="D18" s="529"/>
      <c r="E18" s="179"/>
      <c r="F18" s="179"/>
      <c r="G18" s="532"/>
      <c r="H18" s="232"/>
      <c r="I18" s="232"/>
      <c r="J18" s="233"/>
    </row>
    <row r="19" spans="2:10" s="2" customFormat="1" ht="43.5" customHeight="1" thickBot="1" x14ac:dyDescent="0.25">
      <c r="B19" s="224" t="s">
        <v>167</v>
      </c>
      <c r="C19" s="225">
        <v>80267480</v>
      </c>
      <c r="D19" s="530"/>
      <c r="E19" s="226" t="s">
        <v>169</v>
      </c>
      <c r="F19" s="227">
        <v>4</v>
      </c>
      <c r="G19" s="533"/>
      <c r="H19" s="234">
        <v>40326</v>
      </c>
      <c r="I19" s="234">
        <v>40326</v>
      </c>
      <c r="J19" s="235"/>
    </row>
    <row r="20" spans="2:10" s="2" customFormat="1" ht="28.5" customHeight="1" thickBot="1" x14ac:dyDescent="0.25">
      <c r="B20" s="219"/>
      <c r="C20" s="220"/>
      <c r="D20" s="220"/>
      <c r="E20" s="220"/>
      <c r="F20" s="221">
        <f>SUM(F14:F19)</f>
        <v>40</v>
      </c>
      <c r="G20" s="221">
        <f>SUM(G14:G14)</f>
        <v>40</v>
      </c>
      <c r="H20" s="220"/>
      <c r="I20" s="220"/>
      <c r="J20" s="222"/>
    </row>
    <row r="21" spans="2:10" s="2" customFormat="1" ht="26.25" customHeight="1" thickBot="1" x14ac:dyDescent="0.25">
      <c r="B21" s="355" t="s">
        <v>0</v>
      </c>
      <c r="C21" s="362"/>
      <c r="D21" s="362"/>
      <c r="E21" s="362"/>
      <c r="F21" s="362"/>
      <c r="G21" s="362"/>
      <c r="H21" s="362"/>
      <c r="I21" s="362"/>
      <c r="J21" s="363"/>
    </row>
    <row r="22" spans="2:10" ht="26.25" customHeight="1" thickBot="1" x14ac:dyDescent="0.25">
      <c r="B22" s="545" t="s">
        <v>14</v>
      </c>
      <c r="C22" s="546"/>
      <c r="D22" s="546"/>
      <c r="E22" s="396"/>
      <c r="F22" s="396"/>
      <c r="G22" s="396"/>
      <c r="H22" s="396"/>
      <c r="I22" s="396"/>
      <c r="J22" s="397"/>
    </row>
    <row r="23" spans="2:10" ht="18" customHeight="1" x14ac:dyDescent="0.2">
      <c r="B23" s="434" t="s">
        <v>49</v>
      </c>
      <c r="C23" s="548" t="s">
        <v>10</v>
      </c>
      <c r="D23" s="550" t="s">
        <v>168</v>
      </c>
      <c r="E23" s="552" t="s">
        <v>33</v>
      </c>
      <c r="F23" s="553"/>
      <c r="G23" s="556" t="s">
        <v>34</v>
      </c>
      <c r="H23" s="557"/>
      <c r="I23" s="557"/>
      <c r="J23" s="558"/>
    </row>
    <row r="24" spans="2:10" ht="14.25" customHeight="1" thickBot="1" x14ac:dyDescent="0.25">
      <c r="B24" s="547"/>
      <c r="C24" s="549"/>
      <c r="D24" s="551"/>
      <c r="E24" s="554"/>
      <c r="F24" s="555"/>
      <c r="G24" s="559"/>
      <c r="H24" s="560"/>
      <c r="I24" s="560"/>
      <c r="J24" s="561"/>
    </row>
    <row r="25" spans="2:10" ht="27.95" customHeight="1" x14ac:dyDescent="0.3">
      <c r="B25" s="117" t="s">
        <v>145</v>
      </c>
      <c r="C25" s="147">
        <v>72194249</v>
      </c>
      <c r="D25" s="236" t="s">
        <v>146</v>
      </c>
      <c r="E25" s="472">
        <v>8955</v>
      </c>
      <c r="F25" s="472"/>
      <c r="G25" s="384"/>
      <c r="H25" s="384"/>
      <c r="I25" s="384"/>
      <c r="J25" s="385"/>
    </row>
    <row r="26" spans="2:10" ht="27.95" customHeight="1" x14ac:dyDescent="0.3">
      <c r="B26" s="119" t="s">
        <v>147</v>
      </c>
      <c r="C26" s="125">
        <v>19429051</v>
      </c>
      <c r="D26" s="237" t="s">
        <v>146</v>
      </c>
      <c r="E26" s="410">
        <v>8956</v>
      </c>
      <c r="F26" s="410"/>
      <c r="G26" s="334"/>
      <c r="H26" s="334"/>
      <c r="I26" s="334"/>
      <c r="J26" s="335"/>
    </row>
    <row r="27" spans="2:10" ht="27.95" customHeight="1" x14ac:dyDescent="0.3">
      <c r="B27" s="119" t="s">
        <v>148</v>
      </c>
      <c r="C27" s="125">
        <v>72429507</v>
      </c>
      <c r="D27" s="237" t="s">
        <v>146</v>
      </c>
      <c r="E27" s="410">
        <v>8957</v>
      </c>
      <c r="F27" s="410"/>
      <c r="G27" s="334"/>
      <c r="H27" s="334"/>
      <c r="I27" s="334"/>
      <c r="J27" s="335"/>
    </row>
    <row r="28" spans="2:10" ht="27.95" customHeight="1" x14ac:dyDescent="0.3">
      <c r="B28" s="119" t="s">
        <v>149</v>
      </c>
      <c r="C28" s="125">
        <v>80549927</v>
      </c>
      <c r="D28" s="237" t="s">
        <v>146</v>
      </c>
      <c r="E28" s="410">
        <v>8958</v>
      </c>
      <c r="F28" s="410"/>
      <c r="G28" s="334"/>
      <c r="H28" s="334"/>
      <c r="I28" s="334"/>
      <c r="J28" s="335"/>
    </row>
    <row r="29" spans="2:10" ht="27.95" customHeight="1" x14ac:dyDescent="0.3">
      <c r="B29" s="119" t="s">
        <v>150</v>
      </c>
      <c r="C29" s="125">
        <v>72242314</v>
      </c>
      <c r="D29" s="237" t="s">
        <v>146</v>
      </c>
      <c r="E29" s="410">
        <v>8959</v>
      </c>
      <c r="F29" s="410"/>
      <c r="G29" s="334"/>
      <c r="H29" s="334"/>
      <c r="I29" s="334"/>
      <c r="J29" s="335"/>
    </row>
    <row r="30" spans="2:10" ht="27.95" customHeight="1" x14ac:dyDescent="0.3">
      <c r="B30" s="119" t="s">
        <v>151</v>
      </c>
      <c r="C30" s="125">
        <v>78753971</v>
      </c>
      <c r="D30" s="237" t="s">
        <v>146</v>
      </c>
      <c r="E30" s="410">
        <v>8960</v>
      </c>
      <c r="F30" s="410"/>
      <c r="G30" s="334"/>
      <c r="H30" s="334"/>
      <c r="I30" s="334"/>
      <c r="J30" s="335"/>
    </row>
    <row r="31" spans="2:10" ht="27.95" customHeight="1" x14ac:dyDescent="0.3">
      <c r="B31" s="119" t="s">
        <v>152</v>
      </c>
      <c r="C31" s="125">
        <v>72274033</v>
      </c>
      <c r="D31" s="237" t="s">
        <v>146</v>
      </c>
      <c r="E31" s="410">
        <v>8961</v>
      </c>
      <c r="F31" s="410"/>
      <c r="G31" s="334"/>
      <c r="H31" s="334"/>
      <c r="I31" s="334"/>
      <c r="J31" s="335"/>
    </row>
    <row r="32" spans="2:10" ht="27.95" customHeight="1" x14ac:dyDescent="0.3">
      <c r="B32" s="119" t="s">
        <v>153</v>
      </c>
      <c r="C32" s="125">
        <v>15077542</v>
      </c>
      <c r="D32" s="237" t="s">
        <v>146</v>
      </c>
      <c r="E32" s="410">
        <v>8962</v>
      </c>
      <c r="F32" s="410"/>
      <c r="G32" s="334"/>
      <c r="H32" s="334"/>
      <c r="I32" s="334"/>
      <c r="J32" s="335"/>
    </row>
    <row r="33" spans="2:10" ht="27.95" customHeight="1" x14ac:dyDescent="0.3">
      <c r="B33" s="119" t="s">
        <v>154</v>
      </c>
      <c r="C33" s="125">
        <v>91287645</v>
      </c>
      <c r="D33" s="237" t="s">
        <v>146</v>
      </c>
      <c r="E33" s="410">
        <v>8963</v>
      </c>
      <c r="F33" s="410"/>
      <c r="G33" s="334"/>
      <c r="H33" s="334"/>
      <c r="I33" s="334"/>
      <c r="J33" s="335"/>
    </row>
    <row r="34" spans="2:10" ht="27.95" customHeight="1" x14ac:dyDescent="0.3">
      <c r="B34" s="119" t="s">
        <v>155</v>
      </c>
      <c r="C34" s="125">
        <v>85478841</v>
      </c>
      <c r="D34" s="237" t="s">
        <v>146</v>
      </c>
      <c r="E34" s="410">
        <v>8964</v>
      </c>
      <c r="F34" s="410"/>
      <c r="G34" s="334"/>
      <c r="H34" s="334"/>
      <c r="I34" s="334"/>
      <c r="J34" s="335"/>
    </row>
    <row r="35" spans="2:10" ht="30.75" customHeight="1" x14ac:dyDescent="0.3">
      <c r="B35" s="119" t="s">
        <v>156</v>
      </c>
      <c r="C35" s="125">
        <v>79823680</v>
      </c>
      <c r="D35" s="237" t="s">
        <v>146</v>
      </c>
      <c r="E35" s="410">
        <v>8965</v>
      </c>
      <c r="F35" s="410"/>
      <c r="G35" s="334"/>
      <c r="H35" s="334"/>
      <c r="I35" s="334"/>
      <c r="J35" s="335"/>
    </row>
    <row r="36" spans="2:10" ht="27.95" customHeight="1" x14ac:dyDescent="0.3">
      <c r="B36" s="119" t="s">
        <v>157</v>
      </c>
      <c r="C36" s="125">
        <v>1059784071</v>
      </c>
      <c r="D36" s="237" t="s">
        <v>146</v>
      </c>
      <c r="E36" s="410">
        <v>8966</v>
      </c>
      <c r="F36" s="410"/>
      <c r="G36" s="334"/>
      <c r="H36" s="334"/>
      <c r="I36" s="334"/>
      <c r="J36" s="335"/>
    </row>
    <row r="37" spans="2:10" ht="27.95" hidden="1" customHeight="1" x14ac:dyDescent="0.3">
      <c r="B37" s="119" t="s">
        <v>157</v>
      </c>
      <c r="C37" s="125">
        <v>1059784071</v>
      </c>
      <c r="D37" s="237" t="s">
        <v>146</v>
      </c>
      <c r="E37" s="410"/>
      <c r="F37" s="410"/>
      <c r="G37" s="334"/>
      <c r="H37" s="334"/>
      <c r="I37" s="334"/>
      <c r="J37" s="335"/>
    </row>
    <row r="38" spans="2:10" ht="27.95" customHeight="1" x14ac:dyDescent="0.3">
      <c r="B38" s="119" t="s">
        <v>158</v>
      </c>
      <c r="C38" s="125">
        <v>1064980844</v>
      </c>
      <c r="D38" s="237" t="s">
        <v>146</v>
      </c>
      <c r="E38" s="410">
        <v>8967</v>
      </c>
      <c r="F38" s="410"/>
      <c r="G38" s="334"/>
      <c r="H38" s="334"/>
      <c r="I38" s="334"/>
      <c r="J38" s="335"/>
    </row>
    <row r="39" spans="2:10" ht="32.25" customHeight="1" x14ac:dyDescent="0.3">
      <c r="B39" s="119" t="s">
        <v>159</v>
      </c>
      <c r="C39" s="125">
        <v>72166698</v>
      </c>
      <c r="D39" s="237" t="s">
        <v>146</v>
      </c>
      <c r="E39" s="410">
        <v>8968</v>
      </c>
      <c r="F39" s="410"/>
      <c r="G39" s="334"/>
      <c r="H39" s="334"/>
      <c r="I39" s="334"/>
      <c r="J39" s="335"/>
    </row>
    <row r="40" spans="2:10" ht="27.95" customHeight="1" x14ac:dyDescent="0.3">
      <c r="B40" s="119" t="s">
        <v>160</v>
      </c>
      <c r="C40" s="125">
        <v>1111452593</v>
      </c>
      <c r="D40" s="237" t="s">
        <v>146</v>
      </c>
      <c r="E40" s="410">
        <v>8969</v>
      </c>
      <c r="F40" s="410"/>
      <c r="G40" s="341"/>
      <c r="H40" s="341"/>
      <c r="I40" s="341"/>
      <c r="J40" s="354"/>
    </row>
    <row r="41" spans="2:10" ht="27.95" customHeight="1" x14ac:dyDescent="0.3">
      <c r="B41" s="119" t="s">
        <v>161</v>
      </c>
      <c r="C41" s="125">
        <v>1100889031</v>
      </c>
      <c r="D41" s="237" t="s">
        <v>146</v>
      </c>
      <c r="E41" s="410">
        <v>8970</v>
      </c>
      <c r="F41" s="410"/>
      <c r="G41" s="341"/>
      <c r="H41" s="341"/>
      <c r="I41" s="341"/>
      <c r="J41" s="354"/>
    </row>
    <row r="42" spans="2:10" ht="27.95" hidden="1" customHeight="1" x14ac:dyDescent="0.3">
      <c r="B42" s="119" t="s">
        <v>162</v>
      </c>
      <c r="C42" s="125">
        <v>1053328594</v>
      </c>
      <c r="D42" s="237"/>
      <c r="E42" s="410"/>
      <c r="F42" s="410"/>
      <c r="G42" s="341"/>
      <c r="H42" s="341"/>
      <c r="I42" s="341"/>
      <c r="J42" s="354"/>
    </row>
    <row r="43" spans="2:10" ht="27.95" hidden="1" customHeight="1" x14ac:dyDescent="0.3">
      <c r="B43" s="119" t="s">
        <v>163</v>
      </c>
      <c r="C43" s="125">
        <v>9021237</v>
      </c>
      <c r="D43" s="237"/>
      <c r="E43" s="410"/>
      <c r="F43" s="410"/>
      <c r="G43" s="341"/>
      <c r="H43" s="341"/>
      <c r="I43" s="341"/>
      <c r="J43" s="354"/>
    </row>
    <row r="44" spans="2:10" ht="27.95" hidden="1" customHeight="1" thickBot="1" x14ac:dyDescent="0.3">
      <c r="B44" s="119" t="s">
        <v>164</v>
      </c>
      <c r="C44" s="125">
        <v>1032398060</v>
      </c>
      <c r="D44" s="237"/>
      <c r="E44" s="416"/>
      <c r="F44" s="416"/>
      <c r="G44" s="341"/>
      <c r="H44" s="341"/>
      <c r="I44" s="341"/>
      <c r="J44" s="354"/>
    </row>
    <row r="45" spans="2:10" ht="27.95" hidden="1" customHeight="1" x14ac:dyDescent="0.25">
      <c r="B45" s="154"/>
      <c r="C45" s="151"/>
      <c r="D45" s="237"/>
      <c r="E45" s="416">
        <v>8973</v>
      </c>
      <c r="F45" s="416"/>
      <c r="G45" s="341"/>
      <c r="H45" s="341"/>
      <c r="I45" s="341"/>
      <c r="J45" s="354"/>
    </row>
    <row r="46" spans="2:10" ht="27.95" hidden="1" customHeight="1" x14ac:dyDescent="0.25">
      <c r="B46" s="119"/>
      <c r="C46" s="106"/>
      <c r="D46" s="237"/>
      <c r="E46" s="416"/>
      <c r="F46" s="416"/>
      <c r="G46" s="341"/>
      <c r="H46" s="341"/>
      <c r="I46" s="341"/>
      <c r="J46" s="354"/>
    </row>
    <row r="47" spans="2:10" ht="27.95" hidden="1" customHeight="1" thickBot="1" x14ac:dyDescent="0.3">
      <c r="B47" s="119"/>
      <c r="C47" s="106"/>
      <c r="D47" s="237"/>
      <c r="E47" s="416"/>
      <c r="F47" s="416"/>
      <c r="G47" s="341"/>
      <c r="H47" s="341"/>
      <c r="I47" s="341"/>
      <c r="J47" s="354"/>
    </row>
    <row r="48" spans="2:10" ht="27.95" hidden="1" customHeight="1" x14ac:dyDescent="0.3">
      <c r="B48" s="119"/>
      <c r="C48" s="106"/>
      <c r="D48" s="237"/>
      <c r="E48" s="410"/>
      <c r="F48" s="410"/>
      <c r="G48" s="341"/>
      <c r="H48" s="341"/>
      <c r="I48" s="341"/>
      <c r="J48" s="354"/>
    </row>
    <row r="49" spans="2:10" ht="27.95" hidden="1" customHeight="1" x14ac:dyDescent="0.3">
      <c r="B49" s="119"/>
      <c r="C49" s="106"/>
      <c r="D49" s="237"/>
      <c r="E49" s="410"/>
      <c r="F49" s="410"/>
      <c r="G49" s="341"/>
      <c r="H49" s="341"/>
      <c r="I49" s="341"/>
      <c r="J49" s="354"/>
    </row>
    <row r="50" spans="2:10" ht="27.95" hidden="1" customHeight="1" thickBot="1" x14ac:dyDescent="0.35">
      <c r="B50" s="119"/>
      <c r="C50" s="125"/>
      <c r="D50" s="238"/>
      <c r="E50" s="410"/>
      <c r="F50" s="410"/>
      <c r="G50" s="341"/>
      <c r="H50" s="341"/>
      <c r="I50" s="341"/>
      <c r="J50" s="354"/>
    </row>
    <row r="51" spans="2:10" ht="27.95" customHeight="1" x14ac:dyDescent="0.3">
      <c r="B51" s="119" t="s">
        <v>162</v>
      </c>
      <c r="C51" s="125">
        <v>1053328594</v>
      </c>
      <c r="D51" s="237" t="s">
        <v>146</v>
      </c>
      <c r="E51" s="410">
        <v>8971</v>
      </c>
      <c r="F51" s="410"/>
      <c r="G51" s="341"/>
      <c r="H51" s="341"/>
      <c r="I51" s="341"/>
      <c r="J51" s="354"/>
    </row>
    <row r="52" spans="2:10" ht="27.95" customHeight="1" x14ac:dyDescent="0.3">
      <c r="B52" s="119" t="s">
        <v>163</v>
      </c>
      <c r="C52" s="125">
        <v>9021237</v>
      </c>
      <c r="D52" s="237" t="s">
        <v>146</v>
      </c>
      <c r="E52" s="410">
        <v>8972</v>
      </c>
      <c r="F52" s="410"/>
      <c r="G52" s="341"/>
      <c r="H52" s="341"/>
      <c r="I52" s="341"/>
      <c r="J52" s="354"/>
    </row>
    <row r="53" spans="2:10" ht="27.95" customHeight="1" x14ac:dyDescent="0.3">
      <c r="B53" s="119" t="s">
        <v>164</v>
      </c>
      <c r="C53" s="125">
        <v>1032398060</v>
      </c>
      <c r="D53" s="237" t="s">
        <v>146</v>
      </c>
      <c r="E53" s="410">
        <v>8973</v>
      </c>
      <c r="F53" s="410"/>
      <c r="G53" s="341"/>
      <c r="H53" s="341"/>
      <c r="I53" s="341"/>
      <c r="J53" s="354"/>
    </row>
    <row r="54" spans="2:10" ht="27.75" hidden="1" customHeight="1" thickBot="1" x14ac:dyDescent="0.3">
      <c r="B54" s="156"/>
      <c r="C54" s="157"/>
      <c r="D54" s="148"/>
      <c r="E54" s="540"/>
      <c r="F54" s="540"/>
      <c r="G54" s="351"/>
      <c r="H54" s="351"/>
      <c r="I54" s="351"/>
      <c r="J54" s="352"/>
    </row>
    <row r="55" spans="2:10" ht="27.75" hidden="1" customHeight="1" x14ac:dyDescent="0.25">
      <c r="B55" s="155"/>
      <c r="C55" s="153"/>
      <c r="D55" s="152"/>
      <c r="E55" s="536"/>
      <c r="F55" s="536"/>
      <c r="G55" s="438"/>
      <c r="H55" s="438"/>
      <c r="I55" s="438"/>
      <c r="J55" s="439"/>
    </row>
    <row r="56" spans="2:10" ht="27.75" hidden="1" customHeight="1" x14ac:dyDescent="0.25">
      <c r="B56" s="154"/>
      <c r="C56" s="151"/>
      <c r="D56" s="152"/>
      <c r="E56" s="537"/>
      <c r="F56" s="538"/>
      <c r="G56" s="312"/>
      <c r="H56" s="305"/>
      <c r="I56" s="305"/>
      <c r="J56" s="539"/>
    </row>
    <row r="57" spans="2:10" ht="27.75" hidden="1" customHeight="1" thickBot="1" x14ac:dyDescent="0.3">
      <c r="B57" s="156"/>
      <c r="C57" s="157"/>
      <c r="D57" s="158"/>
      <c r="E57" s="540"/>
      <c r="F57" s="540"/>
      <c r="G57" s="351"/>
      <c r="H57" s="351"/>
      <c r="I57" s="351"/>
      <c r="J57" s="352"/>
    </row>
    <row r="58" spans="2:10" ht="24" customHeight="1" x14ac:dyDescent="0.2">
      <c r="B58" s="265"/>
      <c r="C58" s="265"/>
      <c r="D58" s="307"/>
      <c r="E58" s="307"/>
      <c r="F58" s="307"/>
      <c r="G58" s="307"/>
      <c r="H58" s="307"/>
      <c r="I58" s="307"/>
    </row>
    <row r="59" spans="2:10" ht="24" customHeight="1" x14ac:dyDescent="0.2">
      <c r="B59" s="2"/>
      <c r="D59" s="307"/>
      <c r="E59" s="307"/>
      <c r="F59" s="307"/>
      <c r="G59" s="307"/>
      <c r="H59" s="307"/>
      <c r="I59" s="307"/>
    </row>
    <row r="60" spans="2:10" ht="24" customHeight="1" x14ac:dyDescent="0.2">
      <c r="B60" s="2"/>
      <c r="D60" s="307"/>
      <c r="E60" s="307"/>
      <c r="F60" s="307"/>
      <c r="G60" s="307"/>
      <c r="H60" s="307"/>
      <c r="I60" s="307"/>
    </row>
    <row r="61" spans="2:10" ht="18" customHeight="1" x14ac:dyDescent="0.2">
      <c r="B61" s="265"/>
      <c r="C61" s="265"/>
      <c r="D61" s="307"/>
      <c r="E61" s="307"/>
      <c r="F61" s="307"/>
      <c r="G61" s="307"/>
      <c r="H61" s="307"/>
      <c r="I61" s="307"/>
    </row>
    <row r="62" spans="2:10" ht="18.75" customHeight="1" x14ac:dyDescent="0.2">
      <c r="B62" s="2"/>
      <c r="D62" s="307"/>
      <c r="E62" s="307"/>
      <c r="F62" s="307"/>
      <c r="G62" s="307"/>
      <c r="H62" s="307"/>
      <c r="I62" s="307"/>
    </row>
    <row r="63" spans="2:10" ht="18" customHeight="1" x14ac:dyDescent="0.2">
      <c r="B63" s="2"/>
      <c r="D63" s="307"/>
      <c r="E63" s="307"/>
      <c r="F63" s="307"/>
      <c r="G63" s="307"/>
      <c r="H63" s="307"/>
      <c r="I63" s="307"/>
    </row>
    <row r="64" spans="2:10" ht="24" customHeight="1" x14ac:dyDescent="0.2">
      <c r="B64" s="314"/>
      <c r="C64" s="314"/>
      <c r="D64" s="314"/>
      <c r="E64" s="3"/>
      <c r="F64" s="7"/>
      <c r="G64" s="7"/>
      <c r="H64" s="3"/>
    </row>
    <row r="65" spans="2:9" ht="24" customHeight="1" x14ac:dyDescent="0.2">
      <c r="B65" s="314"/>
      <c r="C65" s="314"/>
      <c r="D65" s="314"/>
      <c r="E65" s="314"/>
      <c r="F65" s="314"/>
      <c r="G65" s="314"/>
      <c r="H65" s="314"/>
      <c r="I65" s="314"/>
    </row>
    <row r="66" spans="2:9" ht="24" customHeight="1" x14ac:dyDescent="0.2"/>
    <row r="67" spans="2:9" ht="24" customHeight="1" x14ac:dyDescent="0.2"/>
    <row r="68" spans="2:9" ht="31.5" customHeight="1" x14ac:dyDescent="0.2"/>
  </sheetData>
  <mergeCells count="114">
    <mergeCell ref="G40:J40"/>
    <mergeCell ref="G41:J41"/>
    <mergeCell ref="E54:F54"/>
    <mergeCell ref="G54:J54"/>
    <mergeCell ref="E51:F51"/>
    <mergeCell ref="G51:J51"/>
    <mergeCell ref="E52:F52"/>
    <mergeCell ref="G52:J52"/>
    <mergeCell ref="E53:F53"/>
    <mergeCell ref="G53:J53"/>
    <mergeCell ref="E46:F46"/>
    <mergeCell ref="E50:F50"/>
    <mergeCell ref="G48:J48"/>
    <mergeCell ref="G49:J49"/>
    <mergeCell ref="G50:J50"/>
    <mergeCell ref="G45:J45"/>
    <mergeCell ref="G44:J44"/>
    <mergeCell ref="J5:J10"/>
    <mergeCell ref="B2:J2"/>
    <mergeCell ref="B3:C3"/>
    <mergeCell ref="D3:I3"/>
    <mergeCell ref="J3:J4"/>
    <mergeCell ref="B4:C4"/>
    <mergeCell ref="D4:I4"/>
    <mergeCell ref="B5:C5"/>
    <mergeCell ref="D5:I5"/>
    <mergeCell ref="B6:C6"/>
    <mergeCell ref="D6:I6"/>
    <mergeCell ref="B7:C7"/>
    <mergeCell ref="H7:I7"/>
    <mergeCell ref="F7:G7"/>
    <mergeCell ref="F8:G8"/>
    <mergeCell ref="H8:I8"/>
    <mergeCell ref="B8:C8"/>
    <mergeCell ref="B12:B13"/>
    <mergeCell ref="C12:C13"/>
    <mergeCell ref="D12:D13"/>
    <mergeCell ref="G12:G13"/>
    <mergeCell ref="H9:I9"/>
    <mergeCell ref="B10:I10"/>
    <mergeCell ref="E47:F47"/>
    <mergeCell ref="B22:J22"/>
    <mergeCell ref="B23:B24"/>
    <mergeCell ref="C23:C24"/>
    <mergeCell ref="D23:D24"/>
    <mergeCell ref="E23:F24"/>
    <mergeCell ref="G47:J47"/>
    <mergeCell ref="E34:F34"/>
    <mergeCell ref="E35:F35"/>
    <mergeCell ref="E37:F37"/>
    <mergeCell ref="G23:J24"/>
    <mergeCell ref="G25:J25"/>
    <mergeCell ref="E25:F25"/>
    <mergeCell ref="E31:F31"/>
    <mergeCell ref="B11:J11"/>
    <mergeCell ref="H12:I12"/>
    <mergeCell ref="J12:J13"/>
    <mergeCell ref="B9:C9"/>
    <mergeCell ref="G55:J55"/>
    <mergeCell ref="E55:F55"/>
    <mergeCell ref="E56:F56"/>
    <mergeCell ref="G56:J56"/>
    <mergeCell ref="E57:F57"/>
    <mergeCell ref="G57:J57"/>
    <mergeCell ref="B65:I65"/>
    <mergeCell ref="D63:I63"/>
    <mergeCell ref="D62:I62"/>
    <mergeCell ref="B58:C58"/>
    <mergeCell ref="D58:I58"/>
    <mergeCell ref="B64:D64"/>
    <mergeCell ref="B61:C61"/>
    <mergeCell ref="D61:I61"/>
    <mergeCell ref="D59:I59"/>
    <mergeCell ref="D60:I60"/>
    <mergeCell ref="E28:F28"/>
    <mergeCell ref="E38:F38"/>
    <mergeCell ref="E36:F36"/>
    <mergeCell ref="B21:J21"/>
    <mergeCell ref="G36:J36"/>
    <mergeCell ref="G26:J26"/>
    <mergeCell ref="G27:J27"/>
    <mergeCell ref="G28:J28"/>
    <mergeCell ref="G29:J29"/>
    <mergeCell ref="G31:J31"/>
    <mergeCell ref="G32:J32"/>
    <mergeCell ref="G33:J33"/>
    <mergeCell ref="G37:J37"/>
    <mergeCell ref="G38:J38"/>
    <mergeCell ref="E27:F27"/>
    <mergeCell ref="E29:F29"/>
    <mergeCell ref="D14:D19"/>
    <mergeCell ref="G14:G19"/>
    <mergeCell ref="E48:F48"/>
    <mergeCell ref="E49:F49"/>
    <mergeCell ref="E42:F42"/>
    <mergeCell ref="G43:J43"/>
    <mergeCell ref="E43:F43"/>
    <mergeCell ref="G42:J42"/>
    <mergeCell ref="F12:F13"/>
    <mergeCell ref="E12:E13"/>
    <mergeCell ref="G30:J30"/>
    <mergeCell ref="G46:J46"/>
    <mergeCell ref="E32:F32"/>
    <mergeCell ref="E33:F33"/>
    <mergeCell ref="E30:F30"/>
    <mergeCell ref="E26:F26"/>
    <mergeCell ref="E39:F39"/>
    <mergeCell ref="E40:F40"/>
    <mergeCell ref="E45:F45"/>
    <mergeCell ref="G34:J34"/>
    <mergeCell ref="G35:J35"/>
    <mergeCell ref="E41:F41"/>
    <mergeCell ref="E44:F44"/>
    <mergeCell ref="G39:J39"/>
  </mergeCells>
  <phoneticPr fontId="0" type="noConversion"/>
  <printOptions horizontalCentered="1" verticalCentered="1"/>
  <pageMargins left="0.78740157480314965" right="0.19685039370078741" top="0.19685039370078741" bottom="0.98425196850393704" header="0.19685039370078741" footer="0"/>
  <pageSetup scale="5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68"/>
  <sheetViews>
    <sheetView topLeftCell="A6" zoomScale="80" zoomScaleNormal="95" zoomScaleSheetLayoutView="100" workbookViewId="0">
      <selection activeCell="K27" sqref="K27"/>
    </sheetView>
  </sheetViews>
  <sheetFormatPr baseColWidth="10" defaultColWidth="11.42578125" defaultRowHeight="12.75" x14ac:dyDescent="0.2"/>
  <cols>
    <col min="1" max="1" width="2.28515625" style="1" customWidth="1"/>
    <col min="2" max="2" width="48.140625" style="1" customWidth="1"/>
    <col min="3" max="3" width="18.28515625" style="1" customWidth="1"/>
    <col min="4" max="4" width="19.42578125" style="1" customWidth="1"/>
    <col min="5" max="5" width="23.140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2.42578125" style="1" customWidth="1"/>
    <col min="11" max="16384" width="11.42578125" style="1"/>
  </cols>
  <sheetData>
    <row r="1" spans="2:10" ht="19.5" customHeight="1" thickBot="1" x14ac:dyDescent="0.25"/>
    <row r="2" spans="2:10" ht="28.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20.25" customHeight="1" x14ac:dyDescent="0.2">
      <c r="B3" s="264" t="s">
        <v>1</v>
      </c>
      <c r="C3" s="265"/>
      <c r="D3" s="401" t="s">
        <v>39</v>
      </c>
      <c r="E3" s="401"/>
      <c r="F3" s="401"/>
      <c r="G3" s="401"/>
      <c r="H3" s="401"/>
      <c r="I3" s="402"/>
      <c r="J3" s="403" t="s">
        <v>35</v>
      </c>
    </row>
    <row r="4" spans="2:10" s="2" customFormat="1" ht="20.25" customHeight="1" x14ac:dyDescent="0.2">
      <c r="B4" s="264" t="s">
        <v>2</v>
      </c>
      <c r="C4" s="265"/>
      <c r="D4" s="408" t="s">
        <v>170</v>
      </c>
      <c r="E4" s="408"/>
      <c r="F4" s="408"/>
      <c r="G4" s="408"/>
      <c r="H4" s="408"/>
      <c r="I4" s="409"/>
      <c r="J4" s="404"/>
    </row>
    <row r="5" spans="2:10" s="2" customFormat="1" ht="20.25" customHeight="1" x14ac:dyDescent="0.2">
      <c r="B5" s="264" t="s">
        <v>3</v>
      </c>
      <c r="C5" s="265"/>
      <c r="D5" s="408" t="s">
        <v>117</v>
      </c>
      <c r="E5" s="408"/>
      <c r="F5" s="408"/>
      <c r="G5" s="408"/>
      <c r="H5" s="408"/>
      <c r="I5" s="409"/>
      <c r="J5" s="566"/>
    </row>
    <row r="6" spans="2:10" s="2" customFormat="1" ht="24" customHeight="1" x14ac:dyDescent="0.2">
      <c r="B6" s="264" t="s">
        <v>4</v>
      </c>
      <c r="C6" s="265"/>
      <c r="D6" s="408" t="s">
        <v>47</v>
      </c>
      <c r="E6" s="408"/>
      <c r="F6" s="408"/>
      <c r="G6" s="408"/>
      <c r="H6" s="408"/>
      <c r="I6" s="409"/>
      <c r="J6" s="566"/>
    </row>
    <row r="7" spans="2:10" s="2" customFormat="1" ht="20.25" customHeight="1" x14ac:dyDescent="0.2">
      <c r="B7" s="264" t="s">
        <v>5</v>
      </c>
      <c r="C7" s="265"/>
      <c r="D7" s="113" t="s">
        <v>143</v>
      </c>
      <c r="E7" s="53"/>
      <c r="F7" s="380" t="s">
        <v>6</v>
      </c>
      <c r="G7" s="380"/>
      <c r="H7" s="420">
        <v>40326</v>
      </c>
      <c r="I7" s="421"/>
      <c r="J7" s="566"/>
    </row>
    <row r="8" spans="2:10" s="2" customFormat="1" ht="21" customHeight="1" x14ac:dyDescent="0.2">
      <c r="B8" s="264" t="s">
        <v>36</v>
      </c>
      <c r="C8" s="265"/>
      <c r="D8" s="114" t="s">
        <v>171</v>
      </c>
      <c r="E8" s="53"/>
      <c r="F8" s="380" t="s">
        <v>7</v>
      </c>
      <c r="G8" s="380"/>
      <c r="H8" s="422" t="s">
        <v>45</v>
      </c>
      <c r="I8" s="423"/>
      <c r="J8" s="566"/>
    </row>
    <row r="9" spans="2:10" s="2" customFormat="1" ht="21" customHeight="1" x14ac:dyDescent="0.2">
      <c r="B9" s="264" t="s">
        <v>37</v>
      </c>
      <c r="C9" s="382"/>
      <c r="D9" s="114" t="s">
        <v>53</v>
      </c>
      <c r="E9" s="53"/>
      <c r="F9" s="54"/>
      <c r="G9" s="54" t="s">
        <v>38</v>
      </c>
      <c r="H9" s="422">
        <v>11101</v>
      </c>
      <c r="I9" s="423"/>
      <c r="J9" s="566"/>
    </row>
    <row r="10" spans="2:10" s="2" customFormat="1" ht="9" hidden="1" customHeight="1" thickBot="1" x14ac:dyDescent="0.25">
      <c r="B10" s="424"/>
      <c r="C10" s="314"/>
      <c r="D10" s="314"/>
      <c r="E10" s="314"/>
      <c r="F10" s="314"/>
      <c r="G10" s="314"/>
      <c r="H10" s="314"/>
      <c r="I10" s="314"/>
      <c r="J10" s="567"/>
    </row>
    <row r="11" spans="2:10" s="2" customFormat="1" ht="23.25" customHeight="1" x14ac:dyDescent="0.2">
      <c r="B11" s="562" t="s">
        <v>8</v>
      </c>
      <c r="C11" s="562"/>
      <c r="D11" s="562"/>
      <c r="E11" s="562"/>
      <c r="F11" s="562"/>
      <c r="G11" s="562"/>
      <c r="H11" s="562"/>
      <c r="I11" s="562"/>
      <c r="J11" s="562"/>
    </row>
    <row r="12" spans="2:10" s="2" customFormat="1" ht="21.75" customHeight="1" x14ac:dyDescent="0.2">
      <c r="B12" s="541" t="s">
        <v>9</v>
      </c>
      <c r="C12" s="543" t="s">
        <v>10</v>
      </c>
      <c r="D12" s="529" t="s">
        <v>28</v>
      </c>
      <c r="E12" s="529" t="s">
        <v>32</v>
      </c>
      <c r="F12" s="534" t="s">
        <v>31</v>
      </c>
      <c r="G12" s="267" t="s">
        <v>29</v>
      </c>
      <c r="H12" s="563" t="s">
        <v>11</v>
      </c>
      <c r="I12" s="563"/>
      <c r="J12" s="564" t="s">
        <v>30</v>
      </c>
    </row>
    <row r="13" spans="2:10" s="2" customFormat="1" ht="31.5" customHeight="1" thickBot="1" x14ac:dyDescent="0.25">
      <c r="B13" s="542"/>
      <c r="C13" s="544"/>
      <c r="D13" s="529"/>
      <c r="E13" s="535"/>
      <c r="F13" s="318"/>
      <c r="G13" s="268"/>
      <c r="H13" s="197" t="s">
        <v>12</v>
      </c>
      <c r="I13" s="197" t="s">
        <v>13</v>
      </c>
      <c r="J13" s="565"/>
    </row>
    <row r="14" spans="2:10" s="2" customFormat="1" ht="91.5" customHeight="1" x14ac:dyDescent="0.2">
      <c r="B14" s="103" t="s">
        <v>47</v>
      </c>
      <c r="C14" s="217">
        <v>41730804</v>
      </c>
      <c r="D14" s="528" t="s">
        <v>110</v>
      </c>
      <c r="E14" s="229" t="s">
        <v>112</v>
      </c>
      <c r="F14" s="218">
        <v>11</v>
      </c>
      <c r="G14" s="531">
        <v>40</v>
      </c>
      <c r="H14" s="230">
        <v>40322</v>
      </c>
      <c r="I14" s="230">
        <v>40326</v>
      </c>
      <c r="J14" s="231">
        <v>40331</v>
      </c>
    </row>
    <row r="15" spans="2:10" s="2" customFormat="1" ht="33.75" customHeight="1" x14ac:dyDescent="0.2">
      <c r="B15" s="162" t="s">
        <v>104</v>
      </c>
      <c r="C15" s="215">
        <v>19133669</v>
      </c>
      <c r="D15" s="529"/>
      <c r="E15" s="228" t="s">
        <v>111</v>
      </c>
      <c r="F15" s="216">
        <v>3</v>
      </c>
      <c r="G15" s="532"/>
      <c r="H15" s="190">
        <v>40323</v>
      </c>
      <c r="I15" s="190">
        <v>40323</v>
      </c>
      <c r="J15" s="191"/>
    </row>
    <row r="16" spans="2:10" s="2" customFormat="1" ht="63.75" customHeight="1" x14ac:dyDescent="0.2">
      <c r="B16" s="162" t="s">
        <v>44</v>
      </c>
      <c r="C16" s="215">
        <v>79591919</v>
      </c>
      <c r="D16" s="529"/>
      <c r="E16" s="228" t="s">
        <v>166</v>
      </c>
      <c r="F16" s="216">
        <v>17</v>
      </c>
      <c r="G16" s="532"/>
      <c r="H16" s="190">
        <v>40324</v>
      </c>
      <c r="I16" s="190">
        <v>40325</v>
      </c>
      <c r="J16" s="191"/>
    </row>
    <row r="17" spans="2:10" s="2" customFormat="1" ht="53.25" customHeight="1" x14ac:dyDescent="0.2">
      <c r="B17" s="162" t="s">
        <v>48</v>
      </c>
      <c r="C17" s="215">
        <v>19318184</v>
      </c>
      <c r="D17" s="529"/>
      <c r="E17" s="228" t="s">
        <v>165</v>
      </c>
      <c r="F17" s="216">
        <v>5</v>
      </c>
      <c r="G17" s="532"/>
      <c r="H17" s="190">
        <v>40323</v>
      </c>
      <c r="I17" s="190">
        <v>40325</v>
      </c>
      <c r="J17" s="191"/>
    </row>
    <row r="18" spans="2:10" s="2" customFormat="1" ht="28.5" hidden="1" customHeight="1" thickTop="1" thickBot="1" x14ac:dyDescent="0.25">
      <c r="B18" s="223"/>
      <c r="C18" s="179"/>
      <c r="D18" s="529"/>
      <c r="E18" s="179"/>
      <c r="F18" s="179"/>
      <c r="G18" s="532"/>
      <c r="H18" s="232"/>
      <c r="I18" s="232"/>
      <c r="J18" s="233"/>
    </row>
    <row r="19" spans="2:10" s="2" customFormat="1" ht="43.5" customHeight="1" thickBot="1" x14ac:dyDescent="0.25">
      <c r="B19" s="224" t="s">
        <v>167</v>
      </c>
      <c r="C19" s="225">
        <v>80267480</v>
      </c>
      <c r="D19" s="530"/>
      <c r="E19" s="226" t="s">
        <v>169</v>
      </c>
      <c r="F19" s="227">
        <v>4</v>
      </c>
      <c r="G19" s="533"/>
      <c r="H19" s="234">
        <v>40326</v>
      </c>
      <c r="I19" s="234">
        <v>40326</v>
      </c>
      <c r="J19" s="235"/>
    </row>
    <row r="20" spans="2:10" s="2" customFormat="1" ht="28.5" customHeight="1" thickBot="1" x14ac:dyDescent="0.25">
      <c r="B20" s="219"/>
      <c r="C20" s="220"/>
      <c r="D20" s="220"/>
      <c r="E20" s="220"/>
      <c r="F20" s="221">
        <f>SUM(F14:F19)</f>
        <v>40</v>
      </c>
      <c r="G20" s="221">
        <f>SUM(G14:G14)</f>
        <v>40</v>
      </c>
      <c r="H20" s="220"/>
      <c r="I20" s="220"/>
      <c r="J20" s="222"/>
    </row>
    <row r="21" spans="2:10" s="2" customFormat="1" ht="26.25" customHeight="1" thickBot="1" x14ac:dyDescent="0.25">
      <c r="B21" s="355" t="s">
        <v>0</v>
      </c>
      <c r="C21" s="362"/>
      <c r="D21" s="362"/>
      <c r="E21" s="362"/>
      <c r="F21" s="362"/>
      <c r="G21" s="362"/>
      <c r="H21" s="362"/>
      <c r="I21" s="362"/>
      <c r="J21" s="363"/>
    </row>
    <row r="22" spans="2:10" ht="26.25" customHeight="1" thickBot="1" x14ac:dyDescent="0.25">
      <c r="B22" s="545" t="s">
        <v>14</v>
      </c>
      <c r="C22" s="546"/>
      <c r="D22" s="546"/>
      <c r="E22" s="396"/>
      <c r="F22" s="396"/>
      <c r="G22" s="396"/>
      <c r="H22" s="396"/>
      <c r="I22" s="396"/>
      <c r="J22" s="397"/>
    </row>
    <row r="23" spans="2:10" ht="18" customHeight="1" x14ac:dyDescent="0.2">
      <c r="B23" s="434" t="s">
        <v>49</v>
      </c>
      <c r="C23" s="548" t="s">
        <v>10</v>
      </c>
      <c r="D23" s="550" t="s">
        <v>168</v>
      </c>
      <c r="E23" s="552" t="s">
        <v>33</v>
      </c>
      <c r="F23" s="553"/>
      <c r="G23" s="556" t="s">
        <v>34</v>
      </c>
      <c r="H23" s="557"/>
      <c r="I23" s="557"/>
      <c r="J23" s="558"/>
    </row>
    <row r="24" spans="2:10" ht="14.25" customHeight="1" thickBot="1" x14ac:dyDescent="0.25">
      <c r="B24" s="547"/>
      <c r="C24" s="549"/>
      <c r="D24" s="551"/>
      <c r="E24" s="554"/>
      <c r="F24" s="555"/>
      <c r="G24" s="559"/>
      <c r="H24" s="560"/>
      <c r="I24" s="560"/>
      <c r="J24" s="561"/>
    </row>
    <row r="25" spans="2:10" ht="27.95" customHeight="1" x14ac:dyDescent="0.3">
      <c r="B25" s="117"/>
      <c r="C25" s="147"/>
      <c r="D25" s="236"/>
      <c r="E25" s="472"/>
      <c r="F25" s="472"/>
      <c r="G25" s="384"/>
      <c r="H25" s="384"/>
      <c r="I25" s="384"/>
      <c r="J25" s="385"/>
    </row>
    <row r="26" spans="2:10" ht="27.95" customHeight="1" x14ac:dyDescent="0.3">
      <c r="B26" s="119"/>
      <c r="C26" s="125"/>
      <c r="D26" s="237"/>
      <c r="E26" s="410"/>
      <c r="F26" s="410"/>
      <c r="G26" s="334"/>
      <c r="H26" s="334"/>
      <c r="I26" s="334"/>
      <c r="J26" s="335"/>
    </row>
    <row r="27" spans="2:10" ht="27.95" customHeight="1" x14ac:dyDescent="0.3">
      <c r="B27" s="119"/>
      <c r="C27" s="125"/>
      <c r="D27" s="237"/>
      <c r="E27" s="410"/>
      <c r="F27" s="410"/>
      <c r="G27" s="334"/>
      <c r="H27" s="334"/>
      <c r="I27" s="334"/>
      <c r="J27" s="335"/>
    </row>
    <row r="28" spans="2:10" ht="27.95" customHeight="1" x14ac:dyDescent="0.3">
      <c r="B28" s="119"/>
      <c r="C28" s="125"/>
      <c r="D28" s="237"/>
      <c r="E28" s="410"/>
      <c r="F28" s="410"/>
      <c r="G28" s="334"/>
      <c r="H28" s="334"/>
      <c r="I28" s="334"/>
      <c r="J28" s="335"/>
    </row>
    <row r="29" spans="2:10" ht="27.95" customHeight="1" x14ac:dyDescent="0.3">
      <c r="B29" s="119"/>
      <c r="C29" s="125"/>
      <c r="D29" s="237"/>
      <c r="E29" s="410"/>
      <c r="F29" s="410"/>
      <c r="G29" s="334"/>
      <c r="H29" s="334"/>
      <c r="I29" s="334"/>
      <c r="J29" s="335"/>
    </row>
    <row r="30" spans="2:10" ht="27.95" customHeight="1" x14ac:dyDescent="0.3">
      <c r="B30" s="119"/>
      <c r="C30" s="125"/>
      <c r="D30" s="237"/>
      <c r="E30" s="410"/>
      <c r="F30" s="410"/>
      <c r="G30" s="334"/>
      <c r="H30" s="334"/>
      <c r="I30" s="334"/>
      <c r="J30" s="335"/>
    </row>
    <row r="31" spans="2:10" ht="27.95" customHeight="1" x14ac:dyDescent="0.3">
      <c r="B31" s="119"/>
      <c r="C31" s="125"/>
      <c r="D31" s="237"/>
      <c r="E31" s="410"/>
      <c r="F31" s="410"/>
      <c r="G31" s="334"/>
      <c r="H31" s="334"/>
      <c r="I31" s="334"/>
      <c r="J31" s="335"/>
    </row>
    <row r="32" spans="2:10" ht="27.95" customHeight="1" x14ac:dyDescent="0.3">
      <c r="B32" s="119"/>
      <c r="C32" s="125"/>
      <c r="D32" s="237"/>
      <c r="E32" s="410"/>
      <c r="F32" s="410"/>
      <c r="G32" s="334"/>
      <c r="H32" s="334"/>
      <c r="I32" s="334"/>
      <c r="J32" s="335"/>
    </row>
    <row r="33" spans="2:10" ht="27.95" customHeight="1" x14ac:dyDescent="0.3">
      <c r="B33" s="119"/>
      <c r="C33" s="125"/>
      <c r="D33" s="237"/>
      <c r="E33" s="410"/>
      <c r="F33" s="410"/>
      <c r="G33" s="334"/>
      <c r="H33" s="334"/>
      <c r="I33" s="334"/>
      <c r="J33" s="335"/>
    </row>
    <row r="34" spans="2:10" ht="27.95" customHeight="1" x14ac:dyDescent="0.3">
      <c r="B34" s="119"/>
      <c r="C34" s="125"/>
      <c r="D34" s="237"/>
      <c r="E34" s="410"/>
      <c r="F34" s="410"/>
      <c r="G34" s="334"/>
      <c r="H34" s="334"/>
      <c r="I34" s="334"/>
      <c r="J34" s="335"/>
    </row>
    <row r="35" spans="2:10" ht="30.75" customHeight="1" x14ac:dyDescent="0.3">
      <c r="B35" s="119"/>
      <c r="C35" s="125"/>
      <c r="D35" s="237"/>
      <c r="E35" s="410"/>
      <c r="F35" s="410"/>
      <c r="G35" s="334"/>
      <c r="H35" s="334"/>
      <c r="I35" s="334"/>
      <c r="J35" s="335"/>
    </row>
    <row r="36" spans="2:10" ht="27.95" customHeight="1" x14ac:dyDescent="0.3">
      <c r="B36" s="119"/>
      <c r="C36" s="125"/>
      <c r="D36" s="237"/>
      <c r="E36" s="410"/>
      <c r="F36" s="410"/>
      <c r="G36" s="334"/>
      <c r="H36" s="334"/>
      <c r="I36" s="334"/>
      <c r="J36" s="335"/>
    </row>
    <row r="37" spans="2:10" ht="27.95" hidden="1" customHeight="1" x14ac:dyDescent="0.3">
      <c r="B37" s="119"/>
      <c r="C37" s="125"/>
      <c r="D37" s="237"/>
      <c r="E37" s="410"/>
      <c r="F37" s="410"/>
      <c r="G37" s="334"/>
      <c r="H37" s="334"/>
      <c r="I37" s="334"/>
      <c r="J37" s="335"/>
    </row>
    <row r="38" spans="2:10" ht="27.95" customHeight="1" x14ac:dyDescent="0.3">
      <c r="B38" s="119"/>
      <c r="C38" s="125"/>
      <c r="D38" s="237"/>
      <c r="E38" s="410"/>
      <c r="F38" s="410"/>
      <c r="G38" s="334"/>
      <c r="H38" s="334"/>
      <c r="I38" s="334"/>
      <c r="J38" s="335"/>
    </row>
    <row r="39" spans="2:10" ht="32.25" customHeight="1" x14ac:dyDescent="0.3">
      <c r="B39" s="119"/>
      <c r="C39" s="125"/>
      <c r="D39" s="237"/>
      <c r="E39" s="410"/>
      <c r="F39" s="410"/>
      <c r="G39" s="334"/>
      <c r="H39" s="334"/>
      <c r="I39" s="334"/>
      <c r="J39" s="335"/>
    </row>
    <row r="40" spans="2:10" ht="27.95" customHeight="1" x14ac:dyDescent="0.3">
      <c r="B40" s="119"/>
      <c r="C40" s="125"/>
      <c r="D40" s="237"/>
      <c r="E40" s="410"/>
      <c r="F40" s="410"/>
      <c r="G40" s="341"/>
      <c r="H40" s="341"/>
      <c r="I40" s="341"/>
      <c r="J40" s="354"/>
    </row>
    <row r="41" spans="2:10" ht="27.95" customHeight="1" x14ac:dyDescent="0.3">
      <c r="B41" s="119"/>
      <c r="C41" s="125"/>
      <c r="D41" s="237"/>
      <c r="E41" s="410"/>
      <c r="F41" s="410"/>
      <c r="G41" s="341"/>
      <c r="H41" s="341"/>
      <c r="I41" s="341"/>
      <c r="J41" s="354"/>
    </row>
    <row r="42" spans="2:10" ht="27.95" hidden="1" customHeight="1" x14ac:dyDescent="0.3">
      <c r="B42" s="119"/>
      <c r="C42" s="125"/>
      <c r="D42" s="237"/>
      <c r="E42" s="410"/>
      <c r="F42" s="410"/>
      <c r="G42" s="341"/>
      <c r="H42" s="341"/>
      <c r="I42" s="341"/>
      <c r="J42" s="354"/>
    </row>
    <row r="43" spans="2:10" ht="27.95" hidden="1" customHeight="1" x14ac:dyDescent="0.3">
      <c r="B43" s="119"/>
      <c r="C43" s="125"/>
      <c r="D43" s="237"/>
      <c r="E43" s="410"/>
      <c r="F43" s="410"/>
      <c r="G43" s="341"/>
      <c r="H43" s="341"/>
      <c r="I43" s="341"/>
      <c r="J43" s="354"/>
    </row>
    <row r="44" spans="2:10" ht="27.95" hidden="1" customHeight="1" thickBot="1" x14ac:dyDescent="0.3">
      <c r="B44" s="119"/>
      <c r="C44" s="125"/>
      <c r="D44" s="237"/>
      <c r="E44" s="416"/>
      <c r="F44" s="416"/>
      <c r="G44" s="341"/>
      <c r="H44" s="341"/>
      <c r="I44" s="341"/>
      <c r="J44" s="354"/>
    </row>
    <row r="45" spans="2:10" ht="27.95" hidden="1" customHeight="1" x14ac:dyDescent="0.25">
      <c r="B45" s="154"/>
      <c r="C45" s="151"/>
      <c r="D45" s="237"/>
      <c r="E45" s="416"/>
      <c r="F45" s="416"/>
      <c r="G45" s="341"/>
      <c r="H45" s="341"/>
      <c r="I45" s="341"/>
      <c r="J45" s="354"/>
    </row>
    <row r="46" spans="2:10" ht="27.95" hidden="1" customHeight="1" x14ac:dyDescent="0.25">
      <c r="B46" s="119"/>
      <c r="C46" s="106"/>
      <c r="D46" s="237"/>
      <c r="E46" s="416"/>
      <c r="F46" s="416"/>
      <c r="G46" s="341"/>
      <c r="H46" s="341"/>
      <c r="I46" s="341"/>
      <c r="J46" s="354"/>
    </row>
    <row r="47" spans="2:10" ht="27.95" hidden="1" customHeight="1" thickBot="1" x14ac:dyDescent="0.3">
      <c r="B47" s="119"/>
      <c r="C47" s="106"/>
      <c r="D47" s="237"/>
      <c r="E47" s="416"/>
      <c r="F47" s="416"/>
      <c r="G47" s="341"/>
      <c r="H47" s="341"/>
      <c r="I47" s="341"/>
      <c r="J47" s="354"/>
    </row>
    <row r="48" spans="2:10" ht="27.95" hidden="1" customHeight="1" x14ac:dyDescent="0.3">
      <c r="B48" s="119"/>
      <c r="C48" s="106"/>
      <c r="D48" s="237"/>
      <c r="E48" s="410"/>
      <c r="F48" s="410"/>
      <c r="G48" s="341"/>
      <c r="H48" s="341"/>
      <c r="I48" s="341"/>
      <c r="J48" s="354"/>
    </row>
    <row r="49" spans="2:10" ht="27.95" hidden="1" customHeight="1" x14ac:dyDescent="0.3">
      <c r="B49" s="119"/>
      <c r="C49" s="106"/>
      <c r="D49" s="237"/>
      <c r="E49" s="410"/>
      <c r="F49" s="410"/>
      <c r="G49" s="341"/>
      <c r="H49" s="341"/>
      <c r="I49" s="341"/>
      <c r="J49" s="354"/>
    </row>
    <row r="50" spans="2:10" ht="27.95" hidden="1" customHeight="1" thickBot="1" x14ac:dyDescent="0.35">
      <c r="B50" s="119"/>
      <c r="C50" s="125"/>
      <c r="D50" s="238"/>
      <c r="E50" s="410"/>
      <c r="F50" s="410"/>
      <c r="G50" s="341"/>
      <c r="H50" s="341"/>
      <c r="I50" s="341"/>
      <c r="J50" s="354"/>
    </row>
    <row r="51" spans="2:10" ht="27.95" customHeight="1" x14ac:dyDescent="0.3">
      <c r="B51" s="119"/>
      <c r="C51" s="125"/>
      <c r="D51" s="237"/>
      <c r="E51" s="410"/>
      <c r="F51" s="410"/>
      <c r="G51" s="341"/>
      <c r="H51" s="341"/>
      <c r="I51" s="341"/>
      <c r="J51" s="354"/>
    </row>
    <row r="52" spans="2:10" ht="27.95" customHeight="1" x14ac:dyDescent="0.3">
      <c r="B52" s="119"/>
      <c r="C52" s="125"/>
      <c r="D52" s="237"/>
      <c r="E52" s="410"/>
      <c r="F52" s="410"/>
      <c r="G52" s="341"/>
      <c r="H52" s="341"/>
      <c r="I52" s="341"/>
      <c r="J52" s="354"/>
    </row>
    <row r="53" spans="2:10" ht="27.95" customHeight="1" x14ac:dyDescent="0.3">
      <c r="B53" s="119"/>
      <c r="C53" s="125"/>
      <c r="D53" s="237"/>
      <c r="E53" s="410"/>
      <c r="F53" s="410"/>
      <c r="G53" s="341"/>
      <c r="H53" s="341"/>
      <c r="I53" s="341"/>
      <c r="J53" s="354"/>
    </row>
    <row r="54" spans="2:10" ht="27.75" hidden="1" customHeight="1" thickBot="1" x14ac:dyDescent="0.3">
      <c r="B54" s="156"/>
      <c r="C54" s="157"/>
      <c r="D54" s="148"/>
      <c r="E54" s="540"/>
      <c r="F54" s="540"/>
      <c r="G54" s="351"/>
      <c r="H54" s="351"/>
      <c r="I54" s="351"/>
      <c r="J54" s="352"/>
    </row>
    <row r="55" spans="2:10" ht="27.75" hidden="1" customHeight="1" x14ac:dyDescent="0.25">
      <c r="B55" s="155"/>
      <c r="C55" s="153"/>
      <c r="D55" s="152"/>
      <c r="E55" s="536"/>
      <c r="F55" s="536"/>
      <c r="G55" s="438"/>
      <c r="H55" s="438"/>
      <c r="I55" s="438"/>
      <c r="J55" s="439"/>
    </row>
    <row r="56" spans="2:10" ht="27.75" hidden="1" customHeight="1" x14ac:dyDescent="0.25">
      <c r="B56" s="154"/>
      <c r="C56" s="151"/>
      <c r="D56" s="152"/>
      <c r="E56" s="537"/>
      <c r="F56" s="538"/>
      <c r="G56" s="312"/>
      <c r="H56" s="305"/>
      <c r="I56" s="305"/>
      <c r="J56" s="539"/>
    </row>
    <row r="57" spans="2:10" ht="27.75" hidden="1" customHeight="1" thickBot="1" x14ac:dyDescent="0.3">
      <c r="B57" s="156"/>
      <c r="C57" s="157"/>
      <c r="D57" s="158"/>
      <c r="E57" s="540"/>
      <c r="F57" s="540"/>
      <c r="G57" s="351"/>
      <c r="H57" s="351"/>
      <c r="I57" s="351"/>
      <c r="J57" s="352"/>
    </row>
    <row r="58" spans="2:10" ht="24" customHeight="1" x14ac:dyDescent="0.2">
      <c r="B58" s="265"/>
      <c r="C58" s="265"/>
      <c r="D58" s="307"/>
      <c r="E58" s="307"/>
      <c r="F58" s="307"/>
      <c r="G58" s="307"/>
      <c r="H58" s="307"/>
      <c r="I58" s="307"/>
    </row>
    <row r="59" spans="2:10" ht="24" customHeight="1" x14ac:dyDescent="0.2">
      <c r="B59" s="2"/>
      <c r="D59" s="307"/>
      <c r="E59" s="307"/>
      <c r="F59" s="307"/>
      <c r="G59" s="307"/>
      <c r="H59" s="307"/>
      <c r="I59" s="307"/>
    </row>
    <row r="60" spans="2:10" ht="24" customHeight="1" x14ac:dyDescent="0.2">
      <c r="B60" s="2"/>
      <c r="D60" s="307"/>
      <c r="E60" s="307"/>
      <c r="F60" s="307"/>
      <c r="G60" s="307"/>
      <c r="H60" s="307"/>
      <c r="I60" s="307"/>
    </row>
    <row r="61" spans="2:10" ht="18" customHeight="1" x14ac:dyDescent="0.2">
      <c r="B61" s="265"/>
      <c r="C61" s="265"/>
      <c r="D61" s="307"/>
      <c r="E61" s="307"/>
      <c r="F61" s="307"/>
      <c r="G61" s="307"/>
      <c r="H61" s="307"/>
      <c r="I61" s="307"/>
    </row>
    <row r="62" spans="2:10" ht="18.75" customHeight="1" x14ac:dyDescent="0.2">
      <c r="B62" s="2"/>
      <c r="D62" s="307"/>
      <c r="E62" s="307"/>
      <c r="F62" s="307"/>
      <c r="G62" s="307"/>
      <c r="H62" s="307"/>
      <c r="I62" s="307"/>
    </row>
    <row r="63" spans="2:10" ht="18" customHeight="1" x14ac:dyDescent="0.2">
      <c r="B63" s="2"/>
      <c r="D63" s="307"/>
      <c r="E63" s="307"/>
      <c r="F63" s="307"/>
      <c r="G63" s="307"/>
      <c r="H63" s="307"/>
      <c r="I63" s="307"/>
    </row>
    <row r="64" spans="2:10" ht="24" customHeight="1" x14ac:dyDescent="0.2">
      <c r="B64" s="314"/>
      <c r="C64" s="314"/>
      <c r="D64" s="314"/>
      <c r="E64" s="3"/>
      <c r="F64" s="7"/>
      <c r="G64" s="7"/>
      <c r="H64" s="3"/>
    </row>
    <row r="65" spans="2:9" ht="24" customHeight="1" x14ac:dyDescent="0.2">
      <c r="B65" s="314"/>
      <c r="C65" s="314"/>
      <c r="D65" s="314"/>
      <c r="E65" s="314"/>
      <c r="F65" s="314"/>
      <c r="G65" s="314"/>
      <c r="H65" s="314"/>
      <c r="I65" s="314"/>
    </row>
    <row r="66" spans="2:9" ht="24" customHeight="1" x14ac:dyDescent="0.2"/>
    <row r="67" spans="2:9" ht="24" customHeight="1" x14ac:dyDescent="0.2"/>
    <row r="68" spans="2:9" ht="31.5" customHeight="1" x14ac:dyDescent="0.2"/>
  </sheetData>
  <mergeCells count="114">
    <mergeCell ref="G40:J40"/>
    <mergeCell ref="G41:J41"/>
    <mergeCell ref="E54:F54"/>
    <mergeCell ref="G54:J54"/>
    <mergeCell ref="E51:F51"/>
    <mergeCell ref="G51:J51"/>
    <mergeCell ref="E52:F52"/>
    <mergeCell ref="G52:J52"/>
    <mergeCell ref="E53:F53"/>
    <mergeCell ref="G53:J53"/>
    <mergeCell ref="E46:F46"/>
    <mergeCell ref="E50:F50"/>
    <mergeCell ref="G48:J48"/>
    <mergeCell ref="G49:J49"/>
    <mergeCell ref="G50:J50"/>
    <mergeCell ref="G45:J45"/>
    <mergeCell ref="G44:J44"/>
    <mergeCell ref="J5:J10"/>
    <mergeCell ref="B2:J2"/>
    <mergeCell ref="B3:C3"/>
    <mergeCell ref="D3:I3"/>
    <mergeCell ref="J3:J4"/>
    <mergeCell ref="B4:C4"/>
    <mergeCell ref="D4:I4"/>
    <mergeCell ref="B5:C5"/>
    <mergeCell ref="D5:I5"/>
    <mergeCell ref="B6:C6"/>
    <mergeCell ref="D6:I6"/>
    <mergeCell ref="B7:C7"/>
    <mergeCell ref="H7:I7"/>
    <mergeCell ref="F7:G7"/>
    <mergeCell ref="F8:G8"/>
    <mergeCell ref="H8:I8"/>
    <mergeCell ref="B8:C8"/>
    <mergeCell ref="B12:B13"/>
    <mergeCell ref="C12:C13"/>
    <mergeCell ref="D12:D13"/>
    <mergeCell ref="G12:G13"/>
    <mergeCell ref="H9:I9"/>
    <mergeCell ref="B10:I10"/>
    <mergeCell ref="E47:F47"/>
    <mergeCell ref="B22:J22"/>
    <mergeCell ref="B23:B24"/>
    <mergeCell ref="C23:C24"/>
    <mergeCell ref="D23:D24"/>
    <mergeCell ref="E23:F24"/>
    <mergeCell ref="G47:J47"/>
    <mergeCell ref="E34:F34"/>
    <mergeCell ref="E35:F35"/>
    <mergeCell ref="E37:F37"/>
    <mergeCell ref="G23:J24"/>
    <mergeCell ref="G25:J25"/>
    <mergeCell ref="E25:F25"/>
    <mergeCell ref="E31:F31"/>
    <mergeCell ref="B11:J11"/>
    <mergeCell ref="H12:I12"/>
    <mergeCell ref="J12:J13"/>
    <mergeCell ref="B9:C9"/>
    <mergeCell ref="G55:J55"/>
    <mergeCell ref="E55:F55"/>
    <mergeCell ref="E56:F56"/>
    <mergeCell ref="G56:J56"/>
    <mergeCell ref="E57:F57"/>
    <mergeCell ref="G57:J57"/>
    <mergeCell ref="B65:I65"/>
    <mergeCell ref="D63:I63"/>
    <mergeCell ref="D62:I62"/>
    <mergeCell ref="B58:C58"/>
    <mergeCell ref="D58:I58"/>
    <mergeCell ref="B64:D64"/>
    <mergeCell ref="B61:C61"/>
    <mergeCell ref="D61:I61"/>
    <mergeCell ref="D59:I59"/>
    <mergeCell ref="D60:I60"/>
    <mergeCell ref="E28:F28"/>
    <mergeCell ref="E38:F38"/>
    <mergeCell ref="E36:F36"/>
    <mergeCell ref="B21:J21"/>
    <mergeCell ref="G36:J36"/>
    <mergeCell ref="G26:J26"/>
    <mergeCell ref="G27:J27"/>
    <mergeCell ref="G28:J28"/>
    <mergeCell ref="G29:J29"/>
    <mergeCell ref="G31:J31"/>
    <mergeCell ref="G32:J32"/>
    <mergeCell ref="G33:J33"/>
    <mergeCell ref="G37:J37"/>
    <mergeCell ref="G38:J38"/>
    <mergeCell ref="E27:F27"/>
    <mergeCell ref="E29:F29"/>
    <mergeCell ref="D14:D19"/>
    <mergeCell ref="G14:G19"/>
    <mergeCell ref="E48:F48"/>
    <mergeCell ref="E49:F49"/>
    <mergeCell ref="E42:F42"/>
    <mergeCell ref="G43:J43"/>
    <mergeCell ref="E43:F43"/>
    <mergeCell ref="G42:J42"/>
    <mergeCell ref="F12:F13"/>
    <mergeCell ref="E12:E13"/>
    <mergeCell ref="G30:J30"/>
    <mergeCell ref="G46:J46"/>
    <mergeCell ref="E32:F32"/>
    <mergeCell ref="E33:F33"/>
    <mergeCell ref="E30:F30"/>
    <mergeCell ref="E26:F26"/>
    <mergeCell ref="E39:F39"/>
    <mergeCell ref="E40:F40"/>
    <mergeCell ref="E45:F45"/>
    <mergeCell ref="G34:J34"/>
    <mergeCell ref="G35:J35"/>
    <mergeCell ref="E41:F41"/>
    <mergeCell ref="E44:F44"/>
    <mergeCell ref="G39:J39"/>
  </mergeCells>
  <phoneticPr fontId="0" type="noConversion"/>
  <printOptions horizontalCentered="1" verticalCentered="1"/>
  <pageMargins left="0.78740157480314965" right="0.19685039370078741" top="0.19685039370078741" bottom="0.98425196850393704" header="0.19685039370078741" footer="0"/>
  <pageSetup scale="5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67"/>
  <sheetViews>
    <sheetView topLeftCell="A17" zoomScale="75" zoomScaleNormal="95" zoomScaleSheetLayoutView="100" workbookViewId="0">
      <selection activeCell="D62" sqref="D62:I62"/>
    </sheetView>
  </sheetViews>
  <sheetFormatPr baseColWidth="10" defaultColWidth="11.42578125" defaultRowHeight="12.75" x14ac:dyDescent="0.2"/>
  <cols>
    <col min="1" max="1" width="2.28515625" style="1" customWidth="1"/>
    <col min="2" max="2" width="46.85546875" style="1" customWidth="1"/>
    <col min="3" max="3" width="16.28515625" style="1" customWidth="1"/>
    <col min="4" max="4" width="19.425781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28.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18.75" customHeight="1" x14ac:dyDescent="0.2">
      <c r="B3" s="264" t="s">
        <v>1</v>
      </c>
      <c r="C3" s="265"/>
      <c r="D3" s="572" t="s">
        <v>39</v>
      </c>
      <c r="E3" s="572"/>
      <c r="F3" s="572"/>
      <c r="G3" s="572"/>
      <c r="H3" s="572"/>
      <c r="I3" s="573"/>
      <c r="J3" s="403" t="s">
        <v>35</v>
      </c>
    </row>
    <row r="4" spans="2:10" s="2" customFormat="1" ht="18.75" customHeight="1" thickBot="1" x14ac:dyDescent="0.25">
      <c r="B4" s="264" t="s">
        <v>2</v>
      </c>
      <c r="C4" s="265"/>
      <c r="D4" s="569" t="s">
        <v>86</v>
      </c>
      <c r="E4" s="569"/>
      <c r="F4" s="569"/>
      <c r="G4" s="569"/>
      <c r="H4" s="569"/>
      <c r="I4" s="570"/>
      <c r="J4" s="574"/>
    </row>
    <row r="5" spans="2:10" s="2" customFormat="1" ht="18.75" customHeight="1" x14ac:dyDescent="0.2">
      <c r="B5" s="264" t="s">
        <v>3</v>
      </c>
      <c r="C5" s="265"/>
      <c r="D5" s="569" t="s">
        <v>41</v>
      </c>
      <c r="E5" s="569"/>
      <c r="F5" s="569"/>
      <c r="G5" s="569"/>
      <c r="H5" s="569"/>
      <c r="I5" s="570"/>
      <c r="J5" s="375"/>
    </row>
    <row r="6" spans="2:10" s="2" customFormat="1" ht="24" customHeight="1" x14ac:dyDescent="0.2">
      <c r="B6" s="264" t="s">
        <v>4</v>
      </c>
      <c r="C6" s="265"/>
      <c r="D6" s="569" t="s">
        <v>47</v>
      </c>
      <c r="E6" s="569"/>
      <c r="F6" s="569"/>
      <c r="G6" s="569"/>
      <c r="H6" s="569"/>
      <c r="I6" s="570"/>
      <c r="J6" s="376"/>
    </row>
    <row r="7" spans="2:10" s="2" customFormat="1" ht="18.75" customHeight="1" x14ac:dyDescent="0.2">
      <c r="B7" s="264" t="s">
        <v>5</v>
      </c>
      <c r="C7" s="265"/>
      <c r="D7" s="113" t="s">
        <v>87</v>
      </c>
      <c r="E7" s="53"/>
      <c r="F7" s="380" t="s">
        <v>6</v>
      </c>
      <c r="G7" s="380"/>
      <c r="H7" s="420">
        <v>40081</v>
      </c>
      <c r="I7" s="421"/>
      <c r="J7" s="376"/>
    </row>
    <row r="8" spans="2:10" s="2" customFormat="1" ht="18.75" customHeight="1" x14ac:dyDescent="0.2">
      <c r="B8" s="264" t="s">
        <v>36</v>
      </c>
      <c r="C8" s="265"/>
      <c r="D8" s="114" t="s">
        <v>88</v>
      </c>
      <c r="E8" s="53"/>
      <c r="F8" s="380" t="s">
        <v>7</v>
      </c>
      <c r="G8" s="380"/>
      <c r="H8" s="422" t="s">
        <v>45</v>
      </c>
      <c r="I8" s="423"/>
      <c r="J8" s="376"/>
    </row>
    <row r="9" spans="2:10" s="2" customFormat="1" ht="18.75" customHeight="1" x14ac:dyDescent="0.2">
      <c r="B9" s="264" t="s">
        <v>37</v>
      </c>
      <c r="C9" s="382"/>
      <c r="D9" s="114" t="s">
        <v>53</v>
      </c>
      <c r="E9" s="53"/>
      <c r="F9" s="54"/>
      <c r="G9" s="54" t="s">
        <v>38</v>
      </c>
      <c r="H9" s="422">
        <v>11101</v>
      </c>
      <c r="I9" s="423"/>
      <c r="J9" s="376"/>
    </row>
    <row r="10" spans="2:10" s="2" customFormat="1" ht="9" customHeight="1" thickBot="1" x14ac:dyDescent="0.25">
      <c r="B10" s="386"/>
      <c r="C10" s="387"/>
      <c r="D10" s="387"/>
      <c r="E10" s="387"/>
      <c r="F10" s="387"/>
      <c r="G10" s="387"/>
      <c r="H10" s="387"/>
      <c r="I10" s="387"/>
      <c r="J10" s="377"/>
    </row>
    <row r="11" spans="2:10" s="2" customFormat="1" ht="23.25" customHeight="1" thickTop="1" thickBot="1" x14ac:dyDescent="0.25">
      <c r="B11" s="368" t="s">
        <v>8</v>
      </c>
      <c r="C11" s="283"/>
      <c r="D11" s="369"/>
      <c r="E11" s="283"/>
      <c r="F11" s="283"/>
      <c r="G11" s="283"/>
      <c r="H11" s="283"/>
      <c r="I11" s="283"/>
      <c r="J11" s="370"/>
    </row>
    <row r="12" spans="2:10" s="2" customFormat="1" ht="18.75" customHeight="1" x14ac:dyDescent="0.2">
      <c r="B12" s="586" t="s">
        <v>9</v>
      </c>
      <c r="C12" s="342" t="s">
        <v>10</v>
      </c>
      <c r="D12" s="344" t="s">
        <v>28</v>
      </c>
      <c r="E12" s="344" t="s">
        <v>32</v>
      </c>
      <c r="F12" s="342" t="s">
        <v>31</v>
      </c>
      <c r="G12" s="344" t="s">
        <v>29</v>
      </c>
      <c r="H12" s="373" t="s">
        <v>11</v>
      </c>
      <c r="I12" s="373"/>
      <c r="J12" s="371" t="s">
        <v>30</v>
      </c>
    </row>
    <row r="13" spans="2:10" s="2" customFormat="1" ht="31.5" customHeight="1" thickBot="1" x14ac:dyDescent="0.25">
      <c r="B13" s="542"/>
      <c r="C13" s="318"/>
      <c r="D13" s="267"/>
      <c r="E13" s="268"/>
      <c r="F13" s="318"/>
      <c r="G13" s="268"/>
      <c r="H13" s="12" t="s">
        <v>12</v>
      </c>
      <c r="I13" s="12" t="s">
        <v>13</v>
      </c>
      <c r="J13" s="565"/>
    </row>
    <row r="14" spans="2:10" s="2" customFormat="1" ht="73.5" customHeight="1" x14ac:dyDescent="0.2">
      <c r="B14" s="103" t="s">
        <v>47</v>
      </c>
      <c r="C14" s="166">
        <v>41730804</v>
      </c>
      <c r="D14" s="389" t="s">
        <v>110</v>
      </c>
      <c r="E14" s="173" t="s">
        <v>107</v>
      </c>
      <c r="F14" s="168">
        <v>13</v>
      </c>
      <c r="G14" s="450">
        <v>40</v>
      </c>
      <c r="H14" s="170">
        <v>40077</v>
      </c>
      <c r="I14" s="160">
        <v>40081</v>
      </c>
      <c r="J14" s="161">
        <v>40092</v>
      </c>
    </row>
    <row r="15" spans="2:10" s="2" customFormat="1" ht="54" customHeight="1" x14ac:dyDescent="0.2">
      <c r="B15" s="162" t="s">
        <v>104</v>
      </c>
      <c r="C15" s="176">
        <v>19133669</v>
      </c>
      <c r="D15" s="390"/>
      <c r="E15" s="174" t="s">
        <v>108</v>
      </c>
      <c r="F15" s="169">
        <v>6</v>
      </c>
      <c r="G15" s="451"/>
      <c r="H15" s="171">
        <v>40078</v>
      </c>
      <c r="I15" s="159">
        <v>40081</v>
      </c>
      <c r="J15" s="163"/>
    </row>
    <row r="16" spans="2:10" s="2" customFormat="1" ht="54" customHeight="1" x14ac:dyDescent="0.2">
      <c r="B16" s="162" t="s">
        <v>105</v>
      </c>
      <c r="C16" s="176">
        <v>19165536</v>
      </c>
      <c r="D16" s="390"/>
      <c r="E16" s="174" t="s">
        <v>106</v>
      </c>
      <c r="F16" s="169">
        <v>4</v>
      </c>
      <c r="G16" s="451"/>
      <c r="H16" s="171">
        <v>40078</v>
      </c>
      <c r="I16" s="159">
        <v>40078</v>
      </c>
      <c r="J16" s="163"/>
    </row>
    <row r="17" spans="2:10" s="2" customFormat="1" ht="72.75" customHeight="1" thickBot="1" x14ac:dyDescent="0.25">
      <c r="B17" s="164" t="s">
        <v>48</v>
      </c>
      <c r="C17" s="167">
        <v>19318184</v>
      </c>
      <c r="D17" s="391"/>
      <c r="E17" s="175" t="s">
        <v>109</v>
      </c>
      <c r="F17" s="149">
        <v>17</v>
      </c>
      <c r="G17" s="452"/>
      <c r="H17" s="172">
        <v>40079</v>
      </c>
      <c r="I17" s="165">
        <v>40081</v>
      </c>
      <c r="J17" s="81"/>
    </row>
    <row r="18" spans="2:10" s="2" customFormat="1" ht="19.5" customHeight="1" thickBot="1" x14ac:dyDescent="0.25">
      <c r="B18" s="144"/>
      <c r="C18" s="145"/>
      <c r="D18" s="145"/>
      <c r="E18" s="145"/>
      <c r="F18" s="143">
        <f>SUM(F14:F17)</f>
        <v>40</v>
      </c>
      <c r="G18" s="143">
        <f>SUM(G14:G14)</f>
        <v>40</v>
      </c>
      <c r="H18" s="145"/>
      <c r="I18" s="145"/>
      <c r="J18" s="146"/>
    </row>
    <row r="19" spans="2:10" s="2" customFormat="1" ht="28.5" hidden="1" customHeight="1" thickTop="1" thickBot="1" x14ac:dyDescent="0.25"/>
    <row r="20" spans="2:10" s="2" customFormat="1" ht="26.25" customHeight="1" thickBot="1" x14ac:dyDescent="0.25">
      <c r="B20" s="355" t="s">
        <v>0</v>
      </c>
      <c r="C20" s="362"/>
      <c r="D20" s="362"/>
      <c r="E20" s="362"/>
      <c r="F20" s="362"/>
      <c r="G20" s="362"/>
      <c r="H20" s="362"/>
      <c r="I20" s="362"/>
      <c r="J20" s="363"/>
    </row>
    <row r="21" spans="2:10" ht="26.25" customHeight="1" thickBot="1" x14ac:dyDescent="0.25">
      <c r="B21" s="545" t="s">
        <v>14</v>
      </c>
      <c r="C21" s="546"/>
      <c r="D21" s="546"/>
      <c r="E21" s="396"/>
      <c r="F21" s="396"/>
      <c r="G21" s="396"/>
      <c r="H21" s="396"/>
      <c r="I21" s="396"/>
      <c r="J21" s="397"/>
    </row>
    <row r="22" spans="2:10" ht="18" customHeight="1" x14ac:dyDescent="0.2">
      <c r="B22" s="434" t="s">
        <v>49</v>
      </c>
      <c r="C22" s="548" t="s">
        <v>10</v>
      </c>
      <c r="D22" s="425" t="s">
        <v>15</v>
      </c>
      <c r="E22" s="582" t="s">
        <v>33</v>
      </c>
      <c r="F22" s="583"/>
      <c r="G22" s="556" t="s">
        <v>34</v>
      </c>
      <c r="H22" s="557"/>
      <c r="I22" s="557"/>
      <c r="J22" s="558"/>
    </row>
    <row r="23" spans="2:10" ht="14.25" customHeight="1" thickBot="1" x14ac:dyDescent="0.25">
      <c r="B23" s="435"/>
      <c r="C23" s="581"/>
      <c r="D23" s="426"/>
      <c r="E23" s="584"/>
      <c r="F23" s="585"/>
      <c r="G23" s="575"/>
      <c r="H23" s="576"/>
      <c r="I23" s="576"/>
      <c r="J23" s="577"/>
    </row>
    <row r="24" spans="2:10" ht="27.95" customHeight="1" x14ac:dyDescent="0.25">
      <c r="B24" s="154" t="s">
        <v>89</v>
      </c>
      <c r="C24" s="151">
        <v>4226715</v>
      </c>
      <c r="D24" s="152" t="s">
        <v>55</v>
      </c>
      <c r="E24" s="580">
        <v>2970</v>
      </c>
      <c r="F24" s="580"/>
      <c r="G24" s="578"/>
      <c r="H24" s="578"/>
      <c r="I24" s="578"/>
      <c r="J24" s="579"/>
    </row>
    <row r="25" spans="2:10" ht="27.95" customHeight="1" x14ac:dyDescent="0.25">
      <c r="B25" s="154" t="s">
        <v>90</v>
      </c>
      <c r="C25" s="151">
        <v>19116170</v>
      </c>
      <c r="D25" s="152" t="s">
        <v>55</v>
      </c>
      <c r="E25" s="571">
        <v>2971</v>
      </c>
      <c r="F25" s="571"/>
      <c r="G25" s="334"/>
      <c r="H25" s="334"/>
      <c r="I25" s="334"/>
      <c r="J25" s="335"/>
    </row>
    <row r="26" spans="2:10" ht="27.95" customHeight="1" x14ac:dyDescent="0.25">
      <c r="B26" s="154" t="s">
        <v>91</v>
      </c>
      <c r="C26" s="151">
        <v>1013581988</v>
      </c>
      <c r="D26" s="152" t="s">
        <v>55</v>
      </c>
      <c r="E26" s="571">
        <v>2972</v>
      </c>
      <c r="F26" s="571"/>
      <c r="G26" s="334"/>
      <c r="H26" s="334"/>
      <c r="I26" s="334"/>
      <c r="J26" s="335"/>
    </row>
    <row r="27" spans="2:10" ht="27.95" customHeight="1" x14ac:dyDescent="0.25">
      <c r="B27" s="154" t="s">
        <v>92</v>
      </c>
      <c r="C27" s="151">
        <v>1036221215</v>
      </c>
      <c r="D27" s="152" t="s">
        <v>55</v>
      </c>
      <c r="E27" s="571">
        <v>2973</v>
      </c>
      <c r="F27" s="571"/>
      <c r="G27" s="334"/>
      <c r="H27" s="334"/>
      <c r="I27" s="334"/>
      <c r="J27" s="335"/>
    </row>
    <row r="28" spans="2:10" ht="27.95" customHeight="1" x14ac:dyDescent="0.25">
      <c r="B28" s="154" t="s">
        <v>93</v>
      </c>
      <c r="C28" s="151">
        <v>17266922</v>
      </c>
      <c r="D28" s="152" t="s">
        <v>55</v>
      </c>
      <c r="E28" s="571">
        <v>2974</v>
      </c>
      <c r="F28" s="571"/>
      <c r="G28" s="334"/>
      <c r="H28" s="334"/>
      <c r="I28" s="334"/>
      <c r="J28" s="335"/>
    </row>
    <row r="29" spans="2:10" ht="27.95" customHeight="1" x14ac:dyDescent="0.25">
      <c r="B29" s="154" t="s">
        <v>94</v>
      </c>
      <c r="C29" s="151">
        <v>17357035</v>
      </c>
      <c r="D29" s="152" t="s">
        <v>55</v>
      </c>
      <c r="E29" s="571">
        <v>2975</v>
      </c>
      <c r="F29" s="571"/>
      <c r="G29" s="334"/>
      <c r="H29" s="334"/>
      <c r="I29" s="334"/>
      <c r="J29" s="335"/>
    </row>
    <row r="30" spans="2:10" ht="27.95" customHeight="1" x14ac:dyDescent="0.25">
      <c r="B30" s="154" t="s">
        <v>95</v>
      </c>
      <c r="C30" s="151">
        <v>72348622</v>
      </c>
      <c r="D30" s="152" t="s">
        <v>55</v>
      </c>
      <c r="E30" s="571">
        <v>2976</v>
      </c>
      <c r="F30" s="571"/>
      <c r="G30" s="334"/>
      <c r="H30" s="334"/>
      <c r="I30" s="334"/>
      <c r="J30" s="335"/>
    </row>
    <row r="31" spans="2:10" ht="27.95" customHeight="1" x14ac:dyDescent="0.25">
      <c r="B31" s="154" t="s">
        <v>96</v>
      </c>
      <c r="C31" s="151">
        <v>4237806</v>
      </c>
      <c r="D31" s="152" t="s">
        <v>55</v>
      </c>
      <c r="E31" s="571">
        <v>2977</v>
      </c>
      <c r="F31" s="571"/>
      <c r="G31" s="334"/>
      <c r="H31" s="334"/>
      <c r="I31" s="334"/>
      <c r="J31" s="335"/>
    </row>
    <row r="32" spans="2:10" ht="27.95" customHeight="1" x14ac:dyDescent="0.25">
      <c r="B32" s="154" t="s">
        <v>97</v>
      </c>
      <c r="C32" s="151">
        <v>85167400</v>
      </c>
      <c r="D32" s="152" t="s">
        <v>55</v>
      </c>
      <c r="E32" s="571">
        <v>2078</v>
      </c>
      <c r="F32" s="571"/>
      <c r="G32" s="334"/>
      <c r="H32" s="334"/>
      <c r="I32" s="334"/>
      <c r="J32" s="335"/>
    </row>
    <row r="33" spans="2:10" ht="27.95" customHeight="1" x14ac:dyDescent="0.25">
      <c r="B33" s="154" t="s">
        <v>98</v>
      </c>
      <c r="C33" s="151">
        <v>79650413</v>
      </c>
      <c r="D33" s="152" t="s">
        <v>55</v>
      </c>
      <c r="E33" s="571">
        <v>2979</v>
      </c>
      <c r="F33" s="571"/>
      <c r="G33" s="334"/>
      <c r="H33" s="334"/>
      <c r="I33" s="334"/>
      <c r="J33" s="335"/>
    </row>
    <row r="34" spans="2:10" ht="27.95" customHeight="1" x14ac:dyDescent="0.25">
      <c r="B34" s="155" t="s">
        <v>99</v>
      </c>
      <c r="C34" s="153">
        <v>9430382</v>
      </c>
      <c r="D34" s="152" t="s">
        <v>55</v>
      </c>
      <c r="E34" s="571">
        <v>2980</v>
      </c>
      <c r="F34" s="571"/>
      <c r="G34" s="334"/>
      <c r="H34" s="334"/>
      <c r="I34" s="334"/>
      <c r="J34" s="335"/>
    </row>
    <row r="35" spans="2:10" ht="27.95" customHeight="1" x14ac:dyDescent="0.25">
      <c r="B35" s="154" t="s">
        <v>100</v>
      </c>
      <c r="C35" s="151">
        <v>19478010</v>
      </c>
      <c r="D35" s="152" t="s">
        <v>55</v>
      </c>
      <c r="E35" s="571">
        <v>2981</v>
      </c>
      <c r="F35" s="571"/>
      <c r="G35" s="334"/>
      <c r="H35" s="334"/>
      <c r="I35" s="334"/>
      <c r="J35" s="335"/>
    </row>
    <row r="36" spans="2:10" ht="27.95" hidden="1" customHeight="1" x14ac:dyDescent="0.25">
      <c r="B36" s="154" t="s">
        <v>100</v>
      </c>
      <c r="C36" s="151">
        <v>19478010</v>
      </c>
      <c r="D36" s="152" t="s">
        <v>55</v>
      </c>
      <c r="E36" s="571"/>
      <c r="F36" s="571"/>
      <c r="G36" s="334"/>
      <c r="H36" s="334"/>
      <c r="I36" s="334"/>
      <c r="J36" s="335"/>
    </row>
    <row r="37" spans="2:10" ht="27.95" customHeight="1" x14ac:dyDescent="0.25">
      <c r="B37" s="154" t="s">
        <v>101</v>
      </c>
      <c r="C37" s="151">
        <v>1016000680</v>
      </c>
      <c r="D37" s="152" t="s">
        <v>55</v>
      </c>
      <c r="E37" s="568">
        <v>2982</v>
      </c>
      <c r="F37" s="568"/>
      <c r="G37" s="334"/>
      <c r="H37" s="334"/>
      <c r="I37" s="334"/>
      <c r="J37" s="335"/>
    </row>
    <row r="38" spans="2:10" ht="27.95" customHeight="1" x14ac:dyDescent="0.25">
      <c r="B38" s="154" t="s">
        <v>102</v>
      </c>
      <c r="C38" s="151">
        <v>287859</v>
      </c>
      <c r="D38" s="152" t="s">
        <v>55</v>
      </c>
      <c r="E38" s="571">
        <v>2983</v>
      </c>
      <c r="F38" s="571"/>
      <c r="G38" s="334"/>
      <c r="H38" s="334"/>
      <c r="I38" s="334"/>
      <c r="J38" s="335"/>
    </row>
    <row r="39" spans="2:10" ht="27.95" customHeight="1" x14ac:dyDescent="0.25">
      <c r="B39" s="154" t="s">
        <v>103</v>
      </c>
      <c r="C39" s="151">
        <v>4978773</v>
      </c>
      <c r="D39" s="152" t="s">
        <v>55</v>
      </c>
      <c r="E39" s="568">
        <v>2984</v>
      </c>
      <c r="F39" s="568"/>
      <c r="G39" s="341"/>
      <c r="H39" s="341"/>
      <c r="I39" s="341"/>
      <c r="J39" s="354"/>
    </row>
    <row r="40" spans="2:10" ht="27.95" customHeight="1" thickBot="1" x14ac:dyDescent="0.3">
      <c r="B40" s="156"/>
      <c r="C40" s="157"/>
      <c r="D40" s="158"/>
      <c r="E40" s="540"/>
      <c r="F40" s="540"/>
      <c r="G40" s="351"/>
      <c r="H40" s="351"/>
      <c r="I40" s="351"/>
      <c r="J40" s="352"/>
    </row>
    <row r="41" spans="2:10" ht="27.95" hidden="1" customHeight="1" x14ac:dyDescent="0.25">
      <c r="B41" s="155"/>
      <c r="C41" s="153"/>
      <c r="D41" s="152"/>
      <c r="E41" s="536"/>
      <c r="F41" s="536"/>
      <c r="G41" s="438"/>
      <c r="H41" s="438"/>
      <c r="I41" s="438"/>
      <c r="J41" s="439"/>
    </row>
    <row r="42" spans="2:10" ht="27.95" hidden="1" customHeight="1" x14ac:dyDescent="0.25">
      <c r="B42" s="154"/>
      <c r="C42" s="151"/>
      <c r="D42" s="152"/>
      <c r="E42" s="568"/>
      <c r="F42" s="568"/>
      <c r="G42" s="341"/>
      <c r="H42" s="341"/>
      <c r="I42" s="341"/>
      <c r="J42" s="354"/>
    </row>
    <row r="43" spans="2:10" ht="27.95" hidden="1" customHeight="1" thickBot="1" x14ac:dyDescent="0.25">
      <c r="B43" s="154"/>
      <c r="C43" s="151"/>
      <c r="D43" s="152"/>
      <c r="E43" s="341"/>
      <c r="F43" s="341"/>
      <c r="G43" s="341"/>
      <c r="H43" s="341"/>
      <c r="I43" s="341"/>
      <c r="J43" s="354"/>
    </row>
    <row r="44" spans="2:10" ht="27.95" hidden="1" customHeight="1" x14ac:dyDescent="0.2">
      <c r="B44" s="119"/>
      <c r="C44" s="106"/>
      <c r="D44" s="116"/>
      <c r="E44" s="341"/>
      <c r="F44" s="341"/>
      <c r="G44" s="341"/>
      <c r="H44" s="341"/>
      <c r="I44" s="341"/>
      <c r="J44" s="354"/>
    </row>
    <row r="45" spans="2:10" ht="27.95" hidden="1" customHeight="1" x14ac:dyDescent="0.2">
      <c r="B45" s="119"/>
      <c r="C45" s="106"/>
      <c r="D45" s="116"/>
      <c r="E45" s="341"/>
      <c r="F45" s="341"/>
      <c r="G45" s="341"/>
      <c r="H45" s="341"/>
      <c r="I45" s="341"/>
      <c r="J45" s="354"/>
    </row>
    <row r="46" spans="2:10" ht="27.95" hidden="1" customHeight="1" thickBot="1" x14ac:dyDescent="0.25">
      <c r="B46" s="119"/>
      <c r="C46" s="106"/>
      <c r="D46" s="116"/>
      <c r="E46" s="341"/>
      <c r="F46" s="341"/>
      <c r="G46" s="341"/>
      <c r="H46" s="341"/>
      <c r="I46" s="341"/>
      <c r="J46" s="354"/>
    </row>
    <row r="47" spans="2:10" ht="27.95" hidden="1" customHeight="1" x14ac:dyDescent="0.25">
      <c r="B47" s="119"/>
      <c r="C47" s="106"/>
      <c r="D47" s="116"/>
      <c r="E47" s="568"/>
      <c r="F47" s="568"/>
      <c r="G47" s="341"/>
      <c r="H47" s="341"/>
      <c r="I47" s="341"/>
      <c r="J47" s="354"/>
    </row>
    <row r="48" spans="2:10" ht="27.95" hidden="1" customHeight="1" x14ac:dyDescent="0.25">
      <c r="B48" s="119"/>
      <c r="C48" s="106"/>
      <c r="D48" s="116"/>
      <c r="E48" s="568"/>
      <c r="F48" s="568"/>
      <c r="G48" s="341"/>
      <c r="H48" s="341"/>
      <c r="I48" s="341"/>
      <c r="J48" s="354"/>
    </row>
    <row r="49" spans="2:10" ht="27.95" hidden="1" customHeight="1" thickBot="1" x14ac:dyDescent="0.3">
      <c r="B49" s="119"/>
      <c r="C49" s="125"/>
      <c r="D49" s="150"/>
      <c r="E49" s="568"/>
      <c r="F49" s="568"/>
      <c r="G49" s="341"/>
      <c r="H49" s="341"/>
      <c r="I49" s="341"/>
      <c r="J49" s="354"/>
    </row>
    <row r="50" spans="2:10" ht="27.95" hidden="1" customHeight="1" x14ac:dyDescent="0.25">
      <c r="B50" s="154"/>
      <c r="C50" s="151"/>
      <c r="D50" s="152"/>
      <c r="E50" s="568"/>
      <c r="F50" s="568"/>
      <c r="G50" s="341"/>
      <c r="H50" s="341"/>
      <c r="I50" s="341"/>
      <c r="J50" s="354"/>
    </row>
    <row r="51" spans="2:10" ht="27.95" hidden="1" customHeight="1" x14ac:dyDescent="0.25">
      <c r="B51" s="154"/>
      <c r="C51" s="151"/>
      <c r="D51" s="152"/>
      <c r="E51" s="568"/>
      <c r="F51" s="568"/>
      <c r="G51" s="341"/>
      <c r="H51" s="341"/>
      <c r="I51" s="341"/>
      <c r="J51" s="354"/>
    </row>
    <row r="52" spans="2:10" ht="27.95" hidden="1" customHeight="1" x14ac:dyDescent="0.25">
      <c r="B52" s="154"/>
      <c r="C52" s="151"/>
      <c r="D52" s="152"/>
      <c r="E52" s="568"/>
      <c r="F52" s="568"/>
      <c r="G52" s="341"/>
      <c r="H52" s="341"/>
      <c r="I52" s="341"/>
      <c r="J52" s="354"/>
    </row>
    <row r="53" spans="2:10" ht="27.75" hidden="1" customHeight="1" x14ac:dyDescent="0.25">
      <c r="B53" s="154"/>
      <c r="C53" s="151"/>
      <c r="D53" s="152"/>
      <c r="E53" s="568"/>
      <c r="F53" s="568"/>
      <c r="G53" s="341"/>
      <c r="H53" s="341"/>
      <c r="I53" s="341"/>
      <c r="J53" s="354"/>
    </row>
    <row r="54" spans="2:10" ht="27.75" hidden="1" customHeight="1" x14ac:dyDescent="0.25">
      <c r="B54" s="154"/>
      <c r="C54" s="151"/>
      <c r="D54" s="152"/>
      <c r="E54" s="568"/>
      <c r="F54" s="568"/>
      <c r="G54" s="341"/>
      <c r="H54" s="341"/>
      <c r="I54" s="341"/>
      <c r="J54" s="354"/>
    </row>
    <row r="55" spans="2:10" ht="27.75" hidden="1" customHeight="1" x14ac:dyDescent="0.25">
      <c r="B55" s="154"/>
      <c r="C55" s="151"/>
      <c r="D55" s="152"/>
      <c r="E55" s="537"/>
      <c r="F55" s="538"/>
      <c r="G55" s="312"/>
      <c r="H55" s="305"/>
      <c r="I55" s="305"/>
      <c r="J55" s="539"/>
    </row>
    <row r="56" spans="2:10" ht="27.75" hidden="1" customHeight="1" thickBot="1" x14ac:dyDescent="0.3">
      <c r="B56" s="156"/>
      <c r="C56" s="157"/>
      <c r="D56" s="158"/>
      <c r="E56" s="540"/>
      <c r="F56" s="540"/>
      <c r="G56" s="351"/>
      <c r="H56" s="351"/>
      <c r="I56" s="351"/>
      <c r="J56" s="352"/>
    </row>
    <row r="57" spans="2:10" ht="24" customHeight="1" x14ac:dyDescent="0.2">
      <c r="B57" s="265"/>
      <c r="C57" s="265"/>
      <c r="D57" s="307"/>
      <c r="E57" s="307"/>
      <c r="F57" s="307"/>
      <c r="G57" s="307"/>
      <c r="H57" s="307"/>
      <c r="I57" s="307"/>
    </row>
    <row r="58" spans="2:10" ht="24" customHeight="1" x14ac:dyDescent="0.2">
      <c r="B58" s="2"/>
      <c r="D58" s="307"/>
      <c r="E58" s="307"/>
      <c r="F58" s="307"/>
      <c r="G58" s="307"/>
      <c r="H58" s="307"/>
      <c r="I58" s="307"/>
    </row>
    <row r="59" spans="2:10" ht="24" customHeight="1" x14ac:dyDescent="0.2">
      <c r="B59" s="2"/>
      <c r="D59" s="307"/>
      <c r="E59" s="307"/>
      <c r="F59" s="307"/>
      <c r="G59" s="307"/>
      <c r="H59" s="307"/>
      <c r="I59" s="307"/>
    </row>
    <row r="60" spans="2:10" ht="18" customHeight="1" x14ac:dyDescent="0.2">
      <c r="B60" s="265"/>
      <c r="C60" s="265"/>
      <c r="D60" s="307"/>
      <c r="E60" s="307"/>
      <c r="F60" s="307"/>
      <c r="G60" s="307"/>
      <c r="H60" s="307"/>
      <c r="I60" s="307"/>
    </row>
    <row r="61" spans="2:10" ht="18.75" customHeight="1" x14ac:dyDescent="0.2">
      <c r="B61" s="2"/>
      <c r="D61" s="307"/>
      <c r="E61" s="307"/>
      <c r="F61" s="307"/>
      <c r="G61" s="307"/>
      <c r="H61" s="307"/>
      <c r="I61" s="307"/>
    </row>
    <row r="62" spans="2:10" ht="18" customHeight="1" x14ac:dyDescent="0.2">
      <c r="B62" s="2"/>
      <c r="D62" s="307"/>
      <c r="E62" s="307"/>
      <c r="F62" s="307"/>
      <c r="G62" s="307"/>
      <c r="H62" s="307"/>
      <c r="I62" s="307"/>
    </row>
    <row r="63" spans="2:10" ht="24" customHeight="1" x14ac:dyDescent="0.2">
      <c r="B63" s="314"/>
      <c r="C63" s="314"/>
      <c r="D63" s="314"/>
      <c r="E63" s="3"/>
      <c r="F63" s="7"/>
      <c r="G63" s="7"/>
      <c r="H63" s="3"/>
    </row>
    <row r="64" spans="2:10" ht="24" customHeight="1" x14ac:dyDescent="0.2">
      <c r="B64" s="314"/>
      <c r="C64" s="314"/>
      <c r="D64" s="314"/>
      <c r="E64" s="314"/>
      <c r="F64" s="314"/>
      <c r="G64" s="314"/>
      <c r="H64" s="314"/>
      <c r="I64" s="314"/>
    </row>
    <row r="65" ht="24" customHeight="1" x14ac:dyDescent="0.2"/>
    <row r="66" ht="24" customHeight="1" x14ac:dyDescent="0.2"/>
    <row r="67" ht="31.5" customHeight="1" x14ac:dyDescent="0.2"/>
  </sheetData>
  <mergeCells count="114">
    <mergeCell ref="G45:J45"/>
    <mergeCell ref="G37:J37"/>
    <mergeCell ref="G38:J38"/>
    <mergeCell ref="G39:J39"/>
    <mergeCell ref="G40:J40"/>
    <mergeCell ref="E49:F49"/>
    <mergeCell ref="G47:J47"/>
    <mergeCell ref="G48:J48"/>
    <mergeCell ref="G49:J49"/>
    <mergeCell ref="E41:F41"/>
    <mergeCell ref="G42:J42"/>
    <mergeCell ref="E42:F42"/>
    <mergeCell ref="G41:J41"/>
    <mergeCell ref="E47:F47"/>
    <mergeCell ref="E48:F48"/>
    <mergeCell ref="E44:F44"/>
    <mergeCell ref="G28:J28"/>
    <mergeCell ref="G29:J29"/>
    <mergeCell ref="G30:J30"/>
    <mergeCell ref="G31:J31"/>
    <mergeCell ref="G32:J32"/>
    <mergeCell ref="G35:J35"/>
    <mergeCell ref="G36:J36"/>
    <mergeCell ref="G43:J43"/>
    <mergeCell ref="G44:J44"/>
    <mergeCell ref="B60:C60"/>
    <mergeCell ref="D60:I60"/>
    <mergeCell ref="D58:I58"/>
    <mergeCell ref="D59:I59"/>
    <mergeCell ref="G14:G17"/>
    <mergeCell ref="H9:I9"/>
    <mergeCell ref="B10:I10"/>
    <mergeCell ref="F12:F13"/>
    <mergeCell ref="E12:E13"/>
    <mergeCell ref="E43:F43"/>
    <mergeCell ref="G54:J54"/>
    <mergeCell ref="E54:F54"/>
    <mergeCell ref="E55:F55"/>
    <mergeCell ref="G55:J55"/>
    <mergeCell ref="B20:J20"/>
    <mergeCell ref="B21:J21"/>
    <mergeCell ref="J12:J13"/>
    <mergeCell ref="B12:B13"/>
    <mergeCell ref="C12:C13"/>
    <mergeCell ref="D12:D13"/>
    <mergeCell ref="G12:G13"/>
    <mergeCell ref="E45:F45"/>
    <mergeCell ref="E38:F38"/>
    <mergeCell ref="E39:F39"/>
    <mergeCell ref="B64:I64"/>
    <mergeCell ref="D62:I62"/>
    <mergeCell ref="D61:I61"/>
    <mergeCell ref="B57:C57"/>
    <mergeCell ref="D57:I57"/>
    <mergeCell ref="B63:D63"/>
    <mergeCell ref="E56:F56"/>
    <mergeCell ref="G56:J56"/>
    <mergeCell ref="G22:J23"/>
    <mergeCell ref="G24:J24"/>
    <mergeCell ref="E24:F24"/>
    <mergeCell ref="E30:F30"/>
    <mergeCell ref="E31:F31"/>
    <mergeCell ref="E32:F32"/>
    <mergeCell ref="E29:F29"/>
    <mergeCell ref="E46:F46"/>
    <mergeCell ref="B22:B23"/>
    <mergeCell ref="C22:C23"/>
    <mergeCell ref="D22:D23"/>
    <mergeCell ref="E22:F23"/>
    <mergeCell ref="G46:J46"/>
    <mergeCell ref="E33:F33"/>
    <mergeCell ref="E34:F34"/>
    <mergeCell ref="E36:F36"/>
    <mergeCell ref="B7:C7"/>
    <mergeCell ref="H7:I7"/>
    <mergeCell ref="F7:G7"/>
    <mergeCell ref="F8:G8"/>
    <mergeCell ref="J5:J10"/>
    <mergeCell ref="B2:J2"/>
    <mergeCell ref="B3:C3"/>
    <mergeCell ref="D3:I3"/>
    <mergeCell ref="J3:J4"/>
    <mergeCell ref="B4:C4"/>
    <mergeCell ref="D4:I4"/>
    <mergeCell ref="B5:C5"/>
    <mergeCell ref="D5:I5"/>
    <mergeCell ref="B6:C6"/>
    <mergeCell ref="H8:I8"/>
    <mergeCell ref="B8:C8"/>
    <mergeCell ref="B9:C9"/>
    <mergeCell ref="E52:F52"/>
    <mergeCell ref="G52:J52"/>
    <mergeCell ref="E53:F53"/>
    <mergeCell ref="G53:J53"/>
    <mergeCell ref="E50:F50"/>
    <mergeCell ref="G50:J50"/>
    <mergeCell ref="E51:F51"/>
    <mergeCell ref="G51:J51"/>
    <mergeCell ref="D6:I6"/>
    <mergeCell ref="B11:J11"/>
    <mergeCell ref="H12:I12"/>
    <mergeCell ref="E40:F40"/>
    <mergeCell ref="E25:F25"/>
    <mergeCell ref="E26:F26"/>
    <mergeCell ref="E28:F28"/>
    <mergeCell ref="E27:F27"/>
    <mergeCell ref="G33:J33"/>
    <mergeCell ref="G34:J34"/>
    <mergeCell ref="D14:D17"/>
    <mergeCell ref="E37:F37"/>
    <mergeCell ref="E35:F35"/>
    <mergeCell ref="G25:J25"/>
    <mergeCell ref="G26:J26"/>
    <mergeCell ref="G27:J27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60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67"/>
  <sheetViews>
    <sheetView topLeftCell="A17" zoomScale="75" zoomScaleNormal="95" zoomScaleSheetLayoutView="100" workbookViewId="0">
      <selection activeCell="L58" sqref="L58"/>
    </sheetView>
  </sheetViews>
  <sheetFormatPr baseColWidth="10" defaultColWidth="11.42578125" defaultRowHeight="12.75" x14ac:dyDescent="0.2"/>
  <cols>
    <col min="1" max="1" width="2.28515625" style="1" customWidth="1"/>
    <col min="2" max="2" width="46.85546875" style="1" customWidth="1"/>
    <col min="3" max="3" width="16.28515625" style="1" customWidth="1"/>
    <col min="4" max="4" width="19.425781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15" customHeight="1" thickBot="1" x14ac:dyDescent="0.25"/>
    <row r="2" spans="2:10" ht="28.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18.75" customHeight="1" x14ac:dyDescent="0.2">
      <c r="B3" s="264" t="s">
        <v>1</v>
      </c>
      <c r="C3" s="265"/>
      <c r="D3" s="572" t="s">
        <v>39</v>
      </c>
      <c r="E3" s="572"/>
      <c r="F3" s="572"/>
      <c r="G3" s="572"/>
      <c r="H3" s="572"/>
      <c r="I3" s="573"/>
      <c r="J3" s="403" t="s">
        <v>35</v>
      </c>
    </row>
    <row r="4" spans="2:10" s="2" customFormat="1" ht="18.75" customHeight="1" thickBot="1" x14ac:dyDescent="0.25">
      <c r="B4" s="264" t="s">
        <v>2</v>
      </c>
      <c r="C4" s="265"/>
      <c r="D4" s="569" t="s">
        <v>86</v>
      </c>
      <c r="E4" s="569"/>
      <c r="F4" s="569"/>
      <c r="G4" s="569"/>
      <c r="H4" s="569"/>
      <c r="I4" s="570"/>
      <c r="J4" s="574"/>
    </row>
    <row r="5" spans="2:10" s="2" customFormat="1" ht="18.75" customHeight="1" x14ac:dyDescent="0.2">
      <c r="B5" s="264" t="s">
        <v>3</v>
      </c>
      <c r="C5" s="265"/>
      <c r="D5" s="569" t="s">
        <v>41</v>
      </c>
      <c r="E5" s="569"/>
      <c r="F5" s="569"/>
      <c r="G5" s="569"/>
      <c r="H5" s="569"/>
      <c r="I5" s="570"/>
      <c r="J5" s="375"/>
    </row>
    <row r="6" spans="2:10" s="2" customFormat="1" ht="24" customHeight="1" x14ac:dyDescent="0.2">
      <c r="B6" s="264" t="s">
        <v>4</v>
      </c>
      <c r="C6" s="265"/>
      <c r="D6" s="569" t="s">
        <v>47</v>
      </c>
      <c r="E6" s="569"/>
      <c r="F6" s="569"/>
      <c r="G6" s="569"/>
      <c r="H6" s="569"/>
      <c r="I6" s="570"/>
      <c r="J6" s="376"/>
    </row>
    <row r="7" spans="2:10" s="2" customFormat="1" ht="18.75" customHeight="1" x14ac:dyDescent="0.2">
      <c r="B7" s="264" t="s">
        <v>5</v>
      </c>
      <c r="C7" s="265"/>
      <c r="D7" s="113" t="s">
        <v>87</v>
      </c>
      <c r="E7" s="53"/>
      <c r="F7" s="380" t="s">
        <v>6</v>
      </c>
      <c r="G7" s="380"/>
      <c r="H7" s="420">
        <v>40081</v>
      </c>
      <c r="I7" s="421"/>
      <c r="J7" s="376"/>
    </row>
    <row r="8" spans="2:10" s="2" customFormat="1" ht="18.75" customHeight="1" x14ac:dyDescent="0.2">
      <c r="B8" s="264" t="s">
        <v>36</v>
      </c>
      <c r="C8" s="265"/>
      <c r="D8" s="114" t="s">
        <v>88</v>
      </c>
      <c r="E8" s="53"/>
      <c r="F8" s="380" t="s">
        <v>7</v>
      </c>
      <c r="G8" s="380"/>
      <c r="H8" s="422" t="s">
        <v>45</v>
      </c>
      <c r="I8" s="423"/>
      <c r="J8" s="376"/>
    </row>
    <row r="9" spans="2:10" s="2" customFormat="1" ht="18.75" customHeight="1" x14ac:dyDescent="0.2">
      <c r="B9" s="264" t="s">
        <v>37</v>
      </c>
      <c r="C9" s="382"/>
      <c r="D9" s="114" t="s">
        <v>53</v>
      </c>
      <c r="E9" s="53"/>
      <c r="F9" s="54"/>
      <c r="G9" s="54" t="s">
        <v>38</v>
      </c>
      <c r="H9" s="422">
        <v>11101</v>
      </c>
      <c r="I9" s="423"/>
      <c r="J9" s="376"/>
    </row>
    <row r="10" spans="2:10" s="2" customFormat="1" ht="9" customHeight="1" thickBot="1" x14ac:dyDescent="0.25">
      <c r="B10" s="386"/>
      <c r="C10" s="387"/>
      <c r="D10" s="387"/>
      <c r="E10" s="387"/>
      <c r="F10" s="387"/>
      <c r="G10" s="387"/>
      <c r="H10" s="387"/>
      <c r="I10" s="387"/>
      <c r="J10" s="377"/>
    </row>
    <row r="11" spans="2:10" s="2" customFormat="1" ht="23.25" customHeight="1" thickTop="1" thickBot="1" x14ac:dyDescent="0.25">
      <c r="B11" s="368" t="s">
        <v>8</v>
      </c>
      <c r="C11" s="283"/>
      <c r="D11" s="369"/>
      <c r="E11" s="283"/>
      <c r="F11" s="283"/>
      <c r="G11" s="283"/>
      <c r="H11" s="283"/>
      <c r="I11" s="283"/>
      <c r="J11" s="370"/>
    </row>
    <row r="12" spans="2:10" s="2" customFormat="1" ht="18.75" customHeight="1" x14ac:dyDescent="0.2">
      <c r="B12" s="586" t="s">
        <v>9</v>
      </c>
      <c r="C12" s="342" t="s">
        <v>10</v>
      </c>
      <c r="D12" s="344" t="s">
        <v>28</v>
      </c>
      <c r="E12" s="344" t="s">
        <v>32</v>
      </c>
      <c r="F12" s="342" t="s">
        <v>31</v>
      </c>
      <c r="G12" s="344" t="s">
        <v>29</v>
      </c>
      <c r="H12" s="373" t="s">
        <v>11</v>
      </c>
      <c r="I12" s="373"/>
      <c r="J12" s="371" t="s">
        <v>30</v>
      </c>
    </row>
    <row r="13" spans="2:10" s="2" customFormat="1" ht="31.5" customHeight="1" thickBot="1" x14ac:dyDescent="0.25">
      <c r="B13" s="542"/>
      <c r="C13" s="318"/>
      <c r="D13" s="267"/>
      <c r="E13" s="268"/>
      <c r="F13" s="318"/>
      <c r="G13" s="268"/>
      <c r="H13" s="12" t="s">
        <v>12</v>
      </c>
      <c r="I13" s="12" t="s">
        <v>13</v>
      </c>
      <c r="J13" s="565"/>
    </row>
    <row r="14" spans="2:10" s="2" customFormat="1" ht="73.5" customHeight="1" x14ac:dyDescent="0.2">
      <c r="B14" s="103" t="s">
        <v>47</v>
      </c>
      <c r="C14" s="166">
        <v>41730804</v>
      </c>
      <c r="D14" s="389" t="s">
        <v>110</v>
      </c>
      <c r="E14" s="173" t="s">
        <v>107</v>
      </c>
      <c r="F14" s="168">
        <v>13</v>
      </c>
      <c r="G14" s="450">
        <v>40</v>
      </c>
      <c r="H14" s="170">
        <v>40077</v>
      </c>
      <c r="I14" s="160">
        <v>40081</v>
      </c>
      <c r="J14" s="161">
        <v>40092</v>
      </c>
    </row>
    <row r="15" spans="2:10" s="2" customFormat="1" ht="54" customHeight="1" x14ac:dyDescent="0.2">
      <c r="B15" s="162" t="s">
        <v>104</v>
      </c>
      <c r="C15" s="176">
        <v>19133669</v>
      </c>
      <c r="D15" s="390"/>
      <c r="E15" s="174" t="s">
        <v>108</v>
      </c>
      <c r="F15" s="169">
        <v>6</v>
      </c>
      <c r="G15" s="451"/>
      <c r="H15" s="171">
        <v>40078</v>
      </c>
      <c r="I15" s="159">
        <v>40081</v>
      </c>
      <c r="J15" s="163"/>
    </row>
    <row r="16" spans="2:10" s="2" customFormat="1" ht="54" customHeight="1" x14ac:dyDescent="0.2">
      <c r="B16" s="162" t="s">
        <v>105</v>
      </c>
      <c r="C16" s="176">
        <v>19165536</v>
      </c>
      <c r="D16" s="390"/>
      <c r="E16" s="174" t="s">
        <v>106</v>
      </c>
      <c r="F16" s="169">
        <v>4</v>
      </c>
      <c r="G16" s="451"/>
      <c r="H16" s="171">
        <v>40078</v>
      </c>
      <c r="I16" s="159">
        <v>40078</v>
      </c>
      <c r="J16" s="163"/>
    </row>
    <row r="17" spans="2:10" s="2" customFormat="1" ht="72.75" customHeight="1" thickBot="1" x14ac:dyDescent="0.25">
      <c r="B17" s="164" t="s">
        <v>48</v>
      </c>
      <c r="C17" s="167">
        <v>19318184</v>
      </c>
      <c r="D17" s="391"/>
      <c r="E17" s="175" t="s">
        <v>109</v>
      </c>
      <c r="F17" s="149">
        <v>17</v>
      </c>
      <c r="G17" s="452"/>
      <c r="H17" s="172">
        <v>40079</v>
      </c>
      <c r="I17" s="165">
        <v>40081</v>
      </c>
      <c r="J17" s="81"/>
    </row>
    <row r="18" spans="2:10" s="2" customFormat="1" ht="19.5" customHeight="1" thickBot="1" x14ac:dyDescent="0.25">
      <c r="B18" s="144"/>
      <c r="C18" s="145"/>
      <c r="D18" s="145"/>
      <c r="E18" s="145"/>
      <c r="F18" s="143">
        <f>SUM(F14:F17)</f>
        <v>40</v>
      </c>
      <c r="G18" s="143">
        <f>SUM(G14:G14)</f>
        <v>40</v>
      </c>
      <c r="H18" s="145"/>
      <c r="I18" s="145"/>
      <c r="J18" s="146"/>
    </row>
    <row r="19" spans="2:10" s="2" customFormat="1" ht="28.5" hidden="1" customHeight="1" thickTop="1" thickBot="1" x14ac:dyDescent="0.25"/>
    <row r="20" spans="2:10" s="2" customFormat="1" ht="26.25" customHeight="1" thickBot="1" x14ac:dyDescent="0.25">
      <c r="B20" s="355" t="s">
        <v>0</v>
      </c>
      <c r="C20" s="362"/>
      <c r="D20" s="362"/>
      <c r="E20" s="362"/>
      <c r="F20" s="362"/>
      <c r="G20" s="362"/>
      <c r="H20" s="362"/>
      <c r="I20" s="362"/>
      <c r="J20" s="363"/>
    </row>
    <row r="21" spans="2:10" ht="26.25" customHeight="1" thickBot="1" x14ac:dyDescent="0.25">
      <c r="B21" s="545" t="s">
        <v>14</v>
      </c>
      <c r="C21" s="546"/>
      <c r="D21" s="546"/>
      <c r="E21" s="396"/>
      <c r="F21" s="396"/>
      <c r="G21" s="396"/>
      <c r="H21" s="396"/>
      <c r="I21" s="396"/>
      <c r="J21" s="397"/>
    </row>
    <row r="22" spans="2:10" ht="18" customHeight="1" x14ac:dyDescent="0.2">
      <c r="B22" s="434" t="s">
        <v>49</v>
      </c>
      <c r="C22" s="548" t="s">
        <v>10</v>
      </c>
      <c r="D22" s="425" t="s">
        <v>15</v>
      </c>
      <c r="E22" s="582" t="s">
        <v>33</v>
      </c>
      <c r="F22" s="583"/>
      <c r="G22" s="556" t="s">
        <v>34</v>
      </c>
      <c r="H22" s="557"/>
      <c r="I22" s="557"/>
      <c r="J22" s="558"/>
    </row>
    <row r="23" spans="2:10" ht="14.25" customHeight="1" thickBot="1" x14ac:dyDescent="0.25">
      <c r="B23" s="435"/>
      <c r="C23" s="581"/>
      <c r="D23" s="426"/>
      <c r="E23" s="584"/>
      <c r="F23" s="585"/>
      <c r="G23" s="575"/>
      <c r="H23" s="576"/>
      <c r="I23" s="576"/>
      <c r="J23" s="577"/>
    </row>
    <row r="24" spans="2:10" ht="27.95" customHeight="1" x14ac:dyDescent="0.25">
      <c r="B24" s="154"/>
      <c r="C24" s="151"/>
      <c r="D24" s="152" t="s">
        <v>55</v>
      </c>
      <c r="E24" s="580"/>
      <c r="F24" s="580"/>
      <c r="G24" s="578"/>
      <c r="H24" s="578"/>
      <c r="I24" s="578"/>
      <c r="J24" s="579"/>
    </row>
    <row r="25" spans="2:10" ht="27.95" customHeight="1" x14ac:dyDescent="0.25">
      <c r="B25" s="154"/>
      <c r="C25" s="151"/>
      <c r="D25" s="152"/>
      <c r="E25" s="587"/>
      <c r="F25" s="588"/>
      <c r="G25" s="589"/>
      <c r="H25" s="285"/>
      <c r="I25" s="285"/>
      <c r="J25" s="590"/>
    </row>
    <row r="26" spans="2:10" ht="27.95" customHeight="1" x14ac:dyDescent="0.25">
      <c r="B26" s="154"/>
      <c r="C26" s="151"/>
      <c r="D26" s="152"/>
      <c r="E26" s="587"/>
      <c r="F26" s="588"/>
      <c r="G26" s="589"/>
      <c r="H26" s="285"/>
      <c r="I26" s="285"/>
      <c r="J26" s="590"/>
    </row>
    <row r="27" spans="2:10" ht="27.95" customHeight="1" x14ac:dyDescent="0.25">
      <c r="B27" s="154"/>
      <c r="C27" s="151"/>
      <c r="D27" s="152"/>
      <c r="E27" s="587"/>
      <c r="F27" s="588"/>
      <c r="G27" s="589"/>
      <c r="H27" s="285"/>
      <c r="I27" s="285"/>
      <c r="J27" s="590"/>
    </row>
    <row r="28" spans="2:10" ht="27.95" customHeight="1" x14ac:dyDescent="0.25">
      <c r="B28" s="154"/>
      <c r="C28" s="151"/>
      <c r="D28" s="152"/>
      <c r="E28" s="587"/>
      <c r="F28" s="588"/>
      <c r="G28" s="589"/>
      <c r="H28" s="285"/>
      <c r="I28" s="285"/>
      <c r="J28" s="590"/>
    </row>
    <row r="29" spans="2:10" ht="27.95" customHeight="1" x14ac:dyDescent="0.25">
      <c r="B29" s="154"/>
      <c r="C29" s="151"/>
      <c r="D29" s="152"/>
      <c r="E29" s="587"/>
      <c r="F29" s="588"/>
      <c r="G29" s="589"/>
      <c r="H29" s="285"/>
      <c r="I29" s="285"/>
      <c r="J29" s="590"/>
    </row>
    <row r="30" spans="2:10" ht="27.95" customHeight="1" x14ac:dyDescent="0.25">
      <c r="B30" s="154"/>
      <c r="C30" s="151"/>
      <c r="D30" s="152"/>
      <c r="E30" s="587"/>
      <c r="F30" s="588"/>
      <c r="G30" s="589"/>
      <c r="H30" s="285"/>
      <c r="I30" s="285"/>
      <c r="J30" s="590"/>
    </row>
    <row r="31" spans="2:10" ht="27.95" customHeight="1" x14ac:dyDescent="0.25">
      <c r="B31" s="154"/>
      <c r="C31" s="151"/>
      <c r="D31" s="152"/>
      <c r="E31" s="587"/>
      <c r="F31" s="588"/>
      <c r="G31" s="589"/>
      <c r="H31" s="285"/>
      <c r="I31" s="285"/>
      <c r="J31" s="590"/>
    </row>
    <row r="32" spans="2:10" ht="27.95" customHeight="1" x14ac:dyDescent="0.25">
      <c r="B32" s="154"/>
      <c r="C32" s="151"/>
      <c r="D32" s="152"/>
      <c r="E32" s="587"/>
      <c r="F32" s="588"/>
      <c r="G32" s="589"/>
      <c r="H32" s="285"/>
      <c r="I32" s="285"/>
      <c r="J32" s="590"/>
    </row>
    <row r="33" spans="2:10" ht="27.95" customHeight="1" x14ac:dyDescent="0.25">
      <c r="B33" s="154"/>
      <c r="C33" s="151"/>
      <c r="D33" s="152"/>
      <c r="E33" s="587"/>
      <c r="F33" s="588"/>
      <c r="G33" s="589"/>
      <c r="H33" s="285"/>
      <c r="I33" s="285"/>
      <c r="J33" s="590"/>
    </row>
    <row r="34" spans="2:10" ht="27.95" customHeight="1" x14ac:dyDescent="0.25">
      <c r="B34" s="155"/>
      <c r="C34" s="153"/>
      <c r="D34" s="152"/>
      <c r="E34" s="587"/>
      <c r="F34" s="588"/>
      <c r="G34" s="589"/>
      <c r="H34" s="285"/>
      <c r="I34" s="285"/>
      <c r="J34" s="590"/>
    </row>
    <row r="35" spans="2:10" ht="27.95" customHeight="1" x14ac:dyDescent="0.25">
      <c r="B35" s="154"/>
      <c r="C35" s="151"/>
      <c r="D35" s="152"/>
      <c r="E35" s="587"/>
      <c r="F35" s="588"/>
      <c r="G35" s="589"/>
      <c r="H35" s="285"/>
      <c r="I35" s="285"/>
      <c r="J35" s="590"/>
    </row>
    <row r="36" spans="2:10" ht="27.95" hidden="1" customHeight="1" x14ac:dyDescent="0.25">
      <c r="B36" s="154"/>
      <c r="C36" s="151"/>
      <c r="D36" s="152"/>
      <c r="E36" s="587"/>
      <c r="F36" s="588"/>
      <c r="G36" s="589"/>
      <c r="H36" s="285"/>
      <c r="I36" s="285"/>
      <c r="J36" s="590"/>
    </row>
    <row r="37" spans="2:10" ht="27.95" customHeight="1" x14ac:dyDescent="0.25">
      <c r="B37" s="154"/>
      <c r="C37" s="151"/>
      <c r="D37" s="152"/>
      <c r="E37" s="593"/>
      <c r="F37" s="594"/>
      <c r="G37" s="589"/>
      <c r="H37" s="285"/>
      <c r="I37" s="285"/>
      <c r="J37" s="590"/>
    </row>
    <row r="38" spans="2:10" ht="27.95" customHeight="1" x14ac:dyDescent="0.25">
      <c r="B38" s="154"/>
      <c r="C38" s="151"/>
      <c r="D38" s="152"/>
      <c r="E38" s="587"/>
      <c r="F38" s="588"/>
      <c r="G38" s="589"/>
      <c r="H38" s="285"/>
      <c r="I38" s="285"/>
      <c r="J38" s="590"/>
    </row>
    <row r="39" spans="2:10" ht="27.95" customHeight="1" x14ac:dyDescent="0.25">
      <c r="B39" s="154"/>
      <c r="C39" s="151"/>
      <c r="D39" s="152"/>
      <c r="E39" s="593"/>
      <c r="F39" s="594"/>
      <c r="G39" s="312"/>
      <c r="H39" s="305"/>
      <c r="I39" s="305"/>
      <c r="J39" s="539"/>
    </row>
    <row r="40" spans="2:10" ht="27.95" customHeight="1" thickBot="1" x14ac:dyDescent="0.3">
      <c r="B40" s="156"/>
      <c r="C40" s="157"/>
      <c r="D40" s="158"/>
      <c r="E40" s="607"/>
      <c r="F40" s="608"/>
      <c r="G40" s="598"/>
      <c r="H40" s="599"/>
      <c r="I40" s="599"/>
      <c r="J40" s="600"/>
    </row>
    <row r="41" spans="2:10" ht="27.95" hidden="1" customHeight="1" x14ac:dyDescent="0.25">
      <c r="B41" s="155"/>
      <c r="C41" s="153"/>
      <c r="D41" s="152"/>
      <c r="E41" s="591"/>
      <c r="F41" s="592"/>
      <c r="G41" s="595"/>
      <c r="H41" s="596"/>
      <c r="I41" s="596"/>
      <c r="J41" s="597"/>
    </row>
    <row r="42" spans="2:10" ht="27.95" hidden="1" customHeight="1" x14ac:dyDescent="0.25">
      <c r="B42" s="154"/>
      <c r="C42" s="151"/>
      <c r="D42" s="152"/>
      <c r="E42" s="593"/>
      <c r="F42" s="594"/>
      <c r="G42" s="312"/>
      <c r="H42" s="305"/>
      <c r="I42" s="305"/>
      <c r="J42" s="539"/>
    </row>
    <row r="43" spans="2:10" ht="27.95" hidden="1" customHeight="1" thickBot="1" x14ac:dyDescent="0.25">
      <c r="B43" s="154"/>
      <c r="C43" s="151"/>
      <c r="D43" s="152"/>
      <c r="E43" s="312"/>
      <c r="F43" s="313"/>
      <c r="G43" s="312"/>
      <c r="H43" s="305"/>
      <c r="I43" s="305"/>
      <c r="J43" s="539"/>
    </row>
    <row r="44" spans="2:10" ht="27.95" hidden="1" customHeight="1" x14ac:dyDescent="0.2">
      <c r="B44" s="119"/>
      <c r="C44" s="106"/>
      <c r="D44" s="116"/>
      <c r="E44" s="312"/>
      <c r="F44" s="313"/>
      <c r="G44" s="312"/>
      <c r="H44" s="305"/>
      <c r="I44" s="305"/>
      <c r="J44" s="539"/>
    </row>
    <row r="45" spans="2:10" ht="27.95" hidden="1" customHeight="1" x14ac:dyDescent="0.2">
      <c r="B45" s="119"/>
      <c r="C45" s="106"/>
      <c r="D45" s="116"/>
      <c r="E45" s="312"/>
      <c r="F45" s="313"/>
      <c r="G45" s="312"/>
      <c r="H45" s="305"/>
      <c r="I45" s="305"/>
      <c r="J45" s="539"/>
    </row>
    <row r="46" spans="2:10" ht="27.95" hidden="1" customHeight="1" thickBot="1" x14ac:dyDescent="0.25">
      <c r="B46" s="119"/>
      <c r="C46" s="106"/>
      <c r="D46" s="116"/>
      <c r="E46" s="312"/>
      <c r="F46" s="313"/>
      <c r="G46" s="312"/>
      <c r="H46" s="305"/>
      <c r="I46" s="305"/>
      <c r="J46" s="539"/>
    </row>
    <row r="47" spans="2:10" ht="27.95" hidden="1" customHeight="1" x14ac:dyDescent="0.25">
      <c r="B47" s="119"/>
      <c r="C47" s="106"/>
      <c r="D47" s="116"/>
      <c r="E47" s="593"/>
      <c r="F47" s="594"/>
      <c r="G47" s="312"/>
      <c r="H47" s="305"/>
      <c r="I47" s="305"/>
      <c r="J47" s="539"/>
    </row>
    <row r="48" spans="2:10" ht="27.95" hidden="1" customHeight="1" x14ac:dyDescent="0.25">
      <c r="B48" s="119"/>
      <c r="C48" s="106"/>
      <c r="D48" s="116"/>
      <c r="E48" s="593"/>
      <c r="F48" s="594"/>
      <c r="G48" s="312"/>
      <c r="H48" s="305"/>
      <c r="I48" s="305"/>
      <c r="J48" s="539"/>
    </row>
    <row r="49" spans="2:10" ht="27.95" hidden="1" customHeight="1" thickBot="1" x14ac:dyDescent="0.3">
      <c r="B49" s="119"/>
      <c r="C49" s="125"/>
      <c r="D49" s="150"/>
      <c r="E49" s="593"/>
      <c r="F49" s="594"/>
      <c r="G49" s="312"/>
      <c r="H49" s="305"/>
      <c r="I49" s="305"/>
      <c r="J49" s="539"/>
    </row>
    <row r="50" spans="2:10" ht="27.95" hidden="1" customHeight="1" x14ac:dyDescent="0.25">
      <c r="B50" s="154"/>
      <c r="C50" s="151"/>
      <c r="D50" s="152"/>
      <c r="E50" s="593"/>
      <c r="F50" s="594"/>
      <c r="G50" s="312"/>
      <c r="H50" s="305"/>
      <c r="I50" s="305"/>
      <c r="J50" s="539"/>
    </row>
    <row r="51" spans="2:10" ht="27.95" hidden="1" customHeight="1" x14ac:dyDescent="0.25">
      <c r="B51" s="154"/>
      <c r="C51" s="151"/>
      <c r="D51" s="152"/>
      <c r="E51" s="593"/>
      <c r="F51" s="594"/>
      <c r="G51" s="312"/>
      <c r="H51" s="305"/>
      <c r="I51" s="305"/>
      <c r="J51" s="539"/>
    </row>
    <row r="52" spans="2:10" ht="27.95" hidden="1" customHeight="1" x14ac:dyDescent="0.25">
      <c r="B52" s="154"/>
      <c r="C52" s="151"/>
      <c r="D52" s="152"/>
      <c r="E52" s="593"/>
      <c r="F52" s="594"/>
      <c r="G52" s="312"/>
      <c r="H52" s="305"/>
      <c r="I52" s="305"/>
      <c r="J52" s="539"/>
    </row>
    <row r="53" spans="2:10" ht="27.75" hidden="1" customHeight="1" x14ac:dyDescent="0.25">
      <c r="B53" s="154"/>
      <c r="C53" s="151"/>
      <c r="D53" s="152"/>
      <c r="E53" s="593"/>
      <c r="F53" s="594"/>
      <c r="G53" s="312"/>
      <c r="H53" s="305"/>
      <c r="I53" s="305"/>
      <c r="J53" s="539"/>
    </row>
    <row r="54" spans="2:10" ht="27.75" hidden="1" customHeight="1" x14ac:dyDescent="0.25">
      <c r="B54" s="154"/>
      <c r="C54" s="151"/>
      <c r="D54" s="152"/>
      <c r="E54" s="593"/>
      <c r="F54" s="594"/>
      <c r="G54" s="312"/>
      <c r="H54" s="305"/>
      <c r="I54" s="305"/>
      <c r="J54" s="539"/>
    </row>
    <row r="55" spans="2:10" ht="27.75" hidden="1" customHeight="1" x14ac:dyDescent="0.25">
      <c r="B55" s="154"/>
      <c r="C55" s="151"/>
      <c r="D55" s="152"/>
      <c r="E55" s="537"/>
      <c r="F55" s="538"/>
      <c r="G55" s="312"/>
      <c r="H55" s="305"/>
      <c r="I55" s="305"/>
      <c r="J55" s="539"/>
    </row>
    <row r="56" spans="2:10" ht="27.75" hidden="1" customHeight="1" thickBot="1" x14ac:dyDescent="0.3">
      <c r="B56" s="177"/>
      <c r="C56" s="178"/>
      <c r="D56" s="180"/>
      <c r="E56" s="601"/>
      <c r="F56" s="602"/>
      <c r="G56" s="603"/>
      <c r="H56" s="604"/>
      <c r="I56" s="604"/>
      <c r="J56" s="605"/>
    </row>
    <row r="57" spans="2:10" ht="24" customHeight="1" x14ac:dyDescent="0.2">
      <c r="B57" s="380"/>
      <c r="C57" s="380"/>
      <c r="D57" s="606"/>
      <c r="E57" s="606"/>
      <c r="F57" s="606"/>
      <c r="G57" s="606"/>
      <c r="H57" s="606"/>
      <c r="I57" s="606"/>
      <c r="J57" s="115"/>
    </row>
    <row r="58" spans="2:10" ht="24" customHeight="1" x14ac:dyDescent="0.2">
      <c r="B58" s="179"/>
      <c r="C58" s="115"/>
      <c r="D58" s="606"/>
      <c r="E58" s="606"/>
      <c r="F58" s="606"/>
      <c r="G58" s="606"/>
      <c r="H58" s="606"/>
      <c r="I58" s="606"/>
      <c r="J58" s="115"/>
    </row>
    <row r="59" spans="2:10" ht="24" customHeight="1" x14ac:dyDescent="0.2">
      <c r="B59" s="179"/>
      <c r="C59" s="115"/>
      <c r="D59" s="606"/>
      <c r="E59" s="606"/>
      <c r="F59" s="606"/>
      <c r="G59" s="606"/>
      <c r="H59" s="606"/>
      <c r="I59" s="606"/>
      <c r="J59" s="115"/>
    </row>
    <row r="60" spans="2:10" ht="18" customHeight="1" x14ac:dyDescent="0.2">
      <c r="B60" s="380"/>
      <c r="C60" s="380"/>
      <c r="D60" s="606"/>
      <c r="E60" s="606"/>
      <c r="F60" s="606"/>
      <c r="G60" s="606"/>
      <c r="H60" s="606"/>
      <c r="I60" s="606"/>
      <c r="J60" s="115"/>
    </row>
    <row r="61" spans="2:10" ht="18.75" customHeight="1" x14ac:dyDescent="0.2">
      <c r="B61" s="2"/>
      <c r="D61" s="307"/>
      <c r="E61" s="307"/>
      <c r="F61" s="307"/>
      <c r="G61" s="307"/>
      <c r="H61" s="307"/>
      <c r="I61" s="307"/>
    </row>
    <row r="62" spans="2:10" ht="18" customHeight="1" x14ac:dyDescent="0.2">
      <c r="B62" s="2"/>
      <c r="D62" s="307"/>
      <c r="E62" s="307"/>
      <c r="F62" s="307"/>
      <c r="G62" s="307"/>
      <c r="H62" s="307"/>
      <c r="I62" s="307"/>
    </row>
    <row r="63" spans="2:10" ht="24" customHeight="1" x14ac:dyDescent="0.2">
      <c r="B63" s="314"/>
      <c r="C63" s="314"/>
      <c r="D63" s="314"/>
      <c r="E63" s="3"/>
      <c r="F63" s="7"/>
      <c r="G63" s="7"/>
      <c r="H63" s="3"/>
    </row>
    <row r="64" spans="2:10" ht="24" customHeight="1" x14ac:dyDescent="0.2">
      <c r="B64" s="314"/>
      <c r="C64" s="314"/>
      <c r="D64" s="314"/>
      <c r="E64" s="314"/>
      <c r="F64" s="314"/>
      <c r="G64" s="314"/>
      <c r="H64" s="314"/>
      <c r="I64" s="314"/>
    </row>
    <row r="65" ht="24" customHeight="1" x14ac:dyDescent="0.2"/>
    <row r="66" ht="24" customHeight="1" x14ac:dyDescent="0.2"/>
    <row r="67" ht="31.5" customHeight="1" x14ac:dyDescent="0.2"/>
  </sheetData>
  <mergeCells count="114">
    <mergeCell ref="E52:F52"/>
    <mergeCell ref="G52:J52"/>
    <mergeCell ref="E53:F53"/>
    <mergeCell ref="G53:J53"/>
    <mergeCell ref="E44:F44"/>
    <mergeCell ref="G33:J33"/>
    <mergeCell ref="G34:J34"/>
    <mergeCell ref="E50:F50"/>
    <mergeCell ref="G50:J50"/>
    <mergeCell ref="E51:F51"/>
    <mergeCell ref="E40:F40"/>
    <mergeCell ref="G45:J45"/>
    <mergeCell ref="E47:F47"/>
    <mergeCell ref="E48:F48"/>
    <mergeCell ref="E49:F49"/>
    <mergeCell ref="G47:J47"/>
    <mergeCell ref="G48:J48"/>
    <mergeCell ref="G49:J49"/>
    <mergeCell ref="B7:C7"/>
    <mergeCell ref="H7:I7"/>
    <mergeCell ref="G51:J51"/>
    <mergeCell ref="B5:C5"/>
    <mergeCell ref="D5:I5"/>
    <mergeCell ref="B6:C6"/>
    <mergeCell ref="G46:J46"/>
    <mergeCell ref="E33:F33"/>
    <mergeCell ref="E34:F34"/>
    <mergeCell ref="E46:F46"/>
    <mergeCell ref="B20:J20"/>
    <mergeCell ref="B21:J21"/>
    <mergeCell ref="B22:B23"/>
    <mergeCell ref="C22:C23"/>
    <mergeCell ref="D22:D23"/>
    <mergeCell ref="E22:F23"/>
    <mergeCell ref="E39:F39"/>
    <mergeCell ref="E36:F36"/>
    <mergeCell ref="E45:F45"/>
    <mergeCell ref="D14:D17"/>
    <mergeCell ref="E37:F37"/>
    <mergeCell ref="E35:F35"/>
    <mergeCell ref="G14:G17"/>
    <mergeCell ref="G22:J23"/>
    <mergeCell ref="B2:J2"/>
    <mergeCell ref="B3:C3"/>
    <mergeCell ref="D3:I3"/>
    <mergeCell ref="J3:J4"/>
    <mergeCell ref="B4:C4"/>
    <mergeCell ref="D4:I4"/>
    <mergeCell ref="F7:G7"/>
    <mergeCell ref="J12:J13"/>
    <mergeCell ref="B12:B13"/>
    <mergeCell ref="C12:C13"/>
    <mergeCell ref="D12:D13"/>
    <mergeCell ref="G12:G13"/>
    <mergeCell ref="J5:J10"/>
    <mergeCell ref="F8:G8"/>
    <mergeCell ref="F12:F13"/>
    <mergeCell ref="E12:E13"/>
    <mergeCell ref="H8:I8"/>
    <mergeCell ref="B8:C8"/>
    <mergeCell ref="B11:J11"/>
    <mergeCell ref="H12:I12"/>
    <mergeCell ref="H9:I9"/>
    <mergeCell ref="B10:I10"/>
    <mergeCell ref="B9:C9"/>
    <mergeCell ref="D6:I6"/>
    <mergeCell ref="G54:J54"/>
    <mergeCell ref="E54:F54"/>
    <mergeCell ref="E55:F55"/>
    <mergeCell ref="G55:J55"/>
    <mergeCell ref="E56:F56"/>
    <mergeCell ref="G56:J56"/>
    <mergeCell ref="B64:I64"/>
    <mergeCell ref="D62:I62"/>
    <mergeCell ref="D61:I61"/>
    <mergeCell ref="B57:C57"/>
    <mergeCell ref="D57:I57"/>
    <mergeCell ref="B63:D63"/>
    <mergeCell ref="B60:C60"/>
    <mergeCell ref="D60:I60"/>
    <mergeCell ref="D58:I58"/>
    <mergeCell ref="D59:I59"/>
    <mergeCell ref="G24:J24"/>
    <mergeCell ref="E24:F24"/>
    <mergeCell ref="E30:F30"/>
    <mergeCell ref="G25:J25"/>
    <mergeCell ref="G26:J26"/>
    <mergeCell ref="G27:J27"/>
    <mergeCell ref="G28:J28"/>
    <mergeCell ref="E29:F29"/>
    <mergeCell ref="E25:F25"/>
    <mergeCell ref="E26:F26"/>
    <mergeCell ref="E28:F28"/>
    <mergeCell ref="E27:F27"/>
    <mergeCell ref="E31:F31"/>
    <mergeCell ref="E32:F32"/>
    <mergeCell ref="E38:F38"/>
    <mergeCell ref="G35:J35"/>
    <mergeCell ref="G36:J36"/>
    <mergeCell ref="G43:J43"/>
    <mergeCell ref="G44:J44"/>
    <mergeCell ref="G29:J29"/>
    <mergeCell ref="G30:J30"/>
    <mergeCell ref="G31:J31"/>
    <mergeCell ref="G32:J32"/>
    <mergeCell ref="E41:F41"/>
    <mergeCell ref="G42:J42"/>
    <mergeCell ref="E42:F42"/>
    <mergeCell ref="G41:J41"/>
    <mergeCell ref="G37:J37"/>
    <mergeCell ref="G38:J38"/>
    <mergeCell ref="G39:J39"/>
    <mergeCell ref="G40:J40"/>
    <mergeCell ref="E43:F43"/>
  </mergeCells>
  <phoneticPr fontId="0" type="noConversion"/>
  <printOptions horizontalCentered="1" verticalCentered="1"/>
  <pageMargins left="0.59055118110236227" right="0.19685039370078741" top="0.19685039370078741" bottom="0.78740157480314965" header="0.19685039370078741" footer="0"/>
  <pageSetup scale="6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J66"/>
  <sheetViews>
    <sheetView zoomScale="75" zoomScaleNormal="95" zoomScaleSheetLayoutView="100" workbookViewId="0">
      <selection activeCell="K15" sqref="K15"/>
    </sheetView>
  </sheetViews>
  <sheetFormatPr baseColWidth="10" defaultColWidth="11.42578125" defaultRowHeight="12.75" x14ac:dyDescent="0.2"/>
  <cols>
    <col min="1" max="1" width="2.42578125" style="1" customWidth="1"/>
    <col min="2" max="2" width="46.42578125" style="1" customWidth="1"/>
    <col min="3" max="3" width="16.85546875" style="1" customWidth="1"/>
    <col min="4" max="4" width="19.285156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21.75" customHeight="1" thickBot="1" x14ac:dyDescent="0.25"/>
    <row r="2" spans="2:10" ht="30.7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18.75" customHeight="1" x14ac:dyDescent="0.2">
      <c r="B3" s="264" t="s">
        <v>1</v>
      </c>
      <c r="C3" s="265"/>
      <c r="D3" s="572" t="s">
        <v>39</v>
      </c>
      <c r="E3" s="572"/>
      <c r="F3" s="572"/>
      <c r="G3" s="572"/>
      <c r="H3" s="572"/>
      <c r="I3" s="573"/>
      <c r="J3" s="403" t="s">
        <v>35</v>
      </c>
    </row>
    <row r="4" spans="2:10" s="2" customFormat="1" ht="18.75" customHeight="1" thickBot="1" x14ac:dyDescent="0.25">
      <c r="B4" s="264" t="s">
        <v>2</v>
      </c>
      <c r="C4" s="265"/>
      <c r="D4" s="569" t="s">
        <v>59</v>
      </c>
      <c r="E4" s="569"/>
      <c r="F4" s="569"/>
      <c r="G4" s="569"/>
      <c r="H4" s="569"/>
      <c r="I4" s="570"/>
      <c r="J4" s="574"/>
    </row>
    <row r="5" spans="2:10" s="2" customFormat="1" ht="18.75" customHeight="1" x14ac:dyDescent="0.2">
      <c r="B5" s="264" t="s">
        <v>3</v>
      </c>
      <c r="C5" s="265"/>
      <c r="D5" s="569" t="s">
        <v>41</v>
      </c>
      <c r="E5" s="569"/>
      <c r="F5" s="569"/>
      <c r="G5" s="569"/>
      <c r="H5" s="569"/>
      <c r="I5" s="570"/>
      <c r="J5" s="375"/>
    </row>
    <row r="6" spans="2:10" s="2" customFormat="1" ht="24" customHeight="1" x14ac:dyDescent="0.2">
      <c r="B6" s="264" t="s">
        <v>4</v>
      </c>
      <c r="C6" s="265"/>
      <c r="D6" s="569" t="s">
        <v>47</v>
      </c>
      <c r="E6" s="569"/>
      <c r="F6" s="569"/>
      <c r="G6" s="569"/>
      <c r="H6" s="569"/>
      <c r="I6" s="570"/>
      <c r="J6" s="376"/>
    </row>
    <row r="7" spans="2:10" s="2" customFormat="1" ht="18.75" customHeight="1" x14ac:dyDescent="0.2">
      <c r="B7" s="264" t="s">
        <v>5</v>
      </c>
      <c r="C7" s="265"/>
      <c r="D7" s="113" t="s">
        <v>60</v>
      </c>
      <c r="E7" s="53"/>
      <c r="F7" s="380" t="s">
        <v>6</v>
      </c>
      <c r="G7" s="380"/>
      <c r="H7" s="420">
        <v>39955</v>
      </c>
      <c r="I7" s="421"/>
      <c r="J7" s="376"/>
    </row>
    <row r="8" spans="2:10" s="2" customFormat="1" ht="18.75" customHeight="1" x14ac:dyDescent="0.2">
      <c r="B8" s="264" t="s">
        <v>36</v>
      </c>
      <c r="C8" s="265"/>
      <c r="D8" s="114" t="s">
        <v>62</v>
      </c>
      <c r="E8" s="53"/>
      <c r="F8" s="380" t="s">
        <v>7</v>
      </c>
      <c r="G8" s="380"/>
      <c r="H8" s="422" t="s">
        <v>45</v>
      </c>
      <c r="I8" s="423"/>
      <c r="J8" s="376"/>
    </row>
    <row r="9" spans="2:10" s="2" customFormat="1" ht="18.75" customHeight="1" x14ac:dyDescent="0.2">
      <c r="B9" s="264" t="s">
        <v>37</v>
      </c>
      <c r="C9" s="382"/>
      <c r="D9" s="114" t="s">
        <v>53</v>
      </c>
      <c r="E9" s="53"/>
      <c r="F9" s="54"/>
      <c r="G9" s="54" t="s">
        <v>38</v>
      </c>
      <c r="H9" s="422">
        <v>11101</v>
      </c>
      <c r="I9" s="423"/>
      <c r="J9" s="376"/>
    </row>
    <row r="10" spans="2:10" s="2" customFormat="1" ht="18.75" customHeight="1" thickBot="1" x14ac:dyDescent="0.25">
      <c r="B10" s="386"/>
      <c r="C10" s="387"/>
      <c r="D10" s="387"/>
      <c r="E10" s="387"/>
      <c r="F10" s="387"/>
      <c r="G10" s="387"/>
      <c r="H10" s="387"/>
      <c r="I10" s="387"/>
      <c r="J10" s="377"/>
    </row>
    <row r="11" spans="2:10" s="2" customFormat="1" ht="32.25" customHeight="1" thickTop="1" thickBot="1" x14ac:dyDescent="0.25">
      <c r="B11" s="368" t="s">
        <v>8</v>
      </c>
      <c r="C11" s="283"/>
      <c r="D11" s="369"/>
      <c r="E11" s="283"/>
      <c r="F11" s="283"/>
      <c r="G11" s="283"/>
      <c r="H11" s="283"/>
      <c r="I11" s="283"/>
      <c r="J11" s="370"/>
    </row>
    <row r="12" spans="2:10" s="2" customFormat="1" ht="18.75" customHeight="1" x14ac:dyDescent="0.2">
      <c r="B12" s="586" t="s">
        <v>9</v>
      </c>
      <c r="C12" s="342" t="s">
        <v>10</v>
      </c>
      <c r="D12" s="344" t="s">
        <v>28</v>
      </c>
      <c r="E12" s="344" t="s">
        <v>32</v>
      </c>
      <c r="F12" s="342" t="s">
        <v>31</v>
      </c>
      <c r="G12" s="344" t="s">
        <v>29</v>
      </c>
      <c r="H12" s="373" t="s">
        <v>11</v>
      </c>
      <c r="I12" s="373"/>
      <c r="J12" s="371" t="s">
        <v>30</v>
      </c>
    </row>
    <row r="13" spans="2:10" s="2" customFormat="1" ht="31.5" customHeight="1" thickBot="1" x14ac:dyDescent="0.25">
      <c r="B13" s="611"/>
      <c r="C13" s="343"/>
      <c r="D13" s="388"/>
      <c r="E13" s="345"/>
      <c r="F13" s="343"/>
      <c r="G13" s="345"/>
      <c r="H13" s="73" t="s">
        <v>12</v>
      </c>
      <c r="I13" s="73" t="s">
        <v>13</v>
      </c>
      <c r="J13" s="372"/>
    </row>
    <row r="14" spans="2:10" s="2" customFormat="1" ht="99.75" customHeight="1" x14ac:dyDescent="0.2">
      <c r="B14" s="103" t="s">
        <v>47</v>
      </c>
      <c r="C14" s="100">
        <v>41730804</v>
      </c>
      <c r="D14" s="617" t="s">
        <v>61</v>
      </c>
      <c r="E14" s="89" t="s">
        <v>82</v>
      </c>
      <c r="F14" s="97">
        <v>15</v>
      </c>
      <c r="G14" s="431">
        <v>40</v>
      </c>
      <c r="H14" s="94">
        <v>39951</v>
      </c>
      <c r="I14" s="75">
        <v>39955</v>
      </c>
      <c r="J14" s="131">
        <v>26052009</v>
      </c>
    </row>
    <row r="15" spans="2:10" s="2" customFormat="1" ht="36.75" customHeight="1" x14ac:dyDescent="0.2">
      <c r="B15" s="104"/>
      <c r="C15" s="101"/>
      <c r="D15" s="618"/>
      <c r="E15" s="609" t="s">
        <v>83</v>
      </c>
      <c r="F15" s="98">
        <v>15</v>
      </c>
      <c r="G15" s="615"/>
      <c r="H15" s="95"/>
      <c r="I15" s="61"/>
      <c r="J15" s="78"/>
    </row>
    <row r="16" spans="2:10" s="2" customFormat="1" ht="67.5" customHeight="1" thickBot="1" x14ac:dyDescent="0.25">
      <c r="B16" s="105" t="s">
        <v>48</v>
      </c>
      <c r="C16" s="102">
        <v>19318184</v>
      </c>
      <c r="D16" s="619"/>
      <c r="E16" s="610"/>
      <c r="F16" s="99">
        <v>10</v>
      </c>
      <c r="G16" s="432"/>
      <c r="H16" s="96">
        <v>39953</v>
      </c>
      <c r="I16" s="80">
        <v>39955</v>
      </c>
      <c r="J16" s="81"/>
    </row>
    <row r="17" spans="2:10" s="2" customFormat="1" ht="21.7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</row>
    <row r="18" spans="2:10" s="2" customFormat="1" ht="28.5" hidden="1" customHeight="1" thickTop="1" thickBot="1" x14ac:dyDescent="0.25"/>
    <row r="19" spans="2:10" s="2" customFormat="1" ht="32.25" customHeight="1" thickBot="1" x14ac:dyDescent="0.25">
      <c r="B19" s="355" t="s">
        <v>0</v>
      </c>
      <c r="C19" s="362"/>
      <c r="D19" s="362"/>
      <c r="E19" s="362"/>
      <c r="F19" s="362"/>
      <c r="G19" s="362"/>
      <c r="H19" s="362"/>
      <c r="I19" s="362"/>
      <c r="J19" s="363"/>
    </row>
    <row r="20" spans="2:10" ht="30" customHeight="1" thickBot="1" x14ac:dyDescent="0.25">
      <c r="B20" s="545" t="s">
        <v>14</v>
      </c>
      <c r="C20" s="546"/>
      <c r="D20" s="546"/>
      <c r="E20" s="396"/>
      <c r="F20" s="396"/>
      <c r="G20" s="396"/>
      <c r="H20" s="396"/>
      <c r="I20" s="396"/>
      <c r="J20" s="397"/>
    </row>
    <row r="21" spans="2:10" ht="23.25" customHeight="1" x14ac:dyDescent="0.2">
      <c r="B21" s="442" t="s">
        <v>49</v>
      </c>
      <c r="C21" s="440" t="s">
        <v>10</v>
      </c>
      <c r="D21" s="440" t="s">
        <v>15</v>
      </c>
      <c r="E21" s="614" t="s">
        <v>33</v>
      </c>
      <c r="F21" s="342"/>
      <c r="G21" s="342" t="s">
        <v>34</v>
      </c>
      <c r="H21" s="347"/>
      <c r="I21" s="347"/>
      <c r="J21" s="348"/>
    </row>
    <row r="22" spans="2:10" ht="14.25" customHeight="1" thickBot="1" x14ac:dyDescent="0.25">
      <c r="B22" s="612"/>
      <c r="C22" s="613"/>
      <c r="D22" s="613"/>
      <c r="E22" s="293"/>
      <c r="F22" s="318"/>
      <c r="G22" s="349"/>
      <c r="H22" s="349"/>
      <c r="I22" s="349"/>
      <c r="J22" s="350"/>
    </row>
    <row r="23" spans="2:10" ht="27.95" customHeight="1" x14ac:dyDescent="0.25">
      <c r="B23" s="117" t="s">
        <v>63</v>
      </c>
      <c r="C23" s="112">
        <v>80249293</v>
      </c>
      <c r="D23" s="108" t="s">
        <v>55</v>
      </c>
      <c r="E23" s="616">
        <v>1322</v>
      </c>
      <c r="F23" s="616"/>
      <c r="G23" s="384"/>
      <c r="H23" s="384"/>
      <c r="I23" s="384"/>
      <c r="J23" s="385"/>
    </row>
    <row r="24" spans="2:10" ht="27.95" customHeight="1" x14ac:dyDescent="0.25">
      <c r="B24" s="119" t="s">
        <v>64</v>
      </c>
      <c r="C24" s="125">
        <v>49781706</v>
      </c>
      <c r="D24" s="109" t="s">
        <v>55</v>
      </c>
      <c r="E24" s="571">
        <v>1323</v>
      </c>
      <c r="F24" s="571"/>
      <c r="G24" s="334"/>
      <c r="H24" s="334"/>
      <c r="I24" s="334"/>
      <c r="J24" s="335"/>
    </row>
    <row r="25" spans="2:10" ht="27.95" customHeight="1" x14ac:dyDescent="0.25">
      <c r="B25" s="127" t="s">
        <v>65</v>
      </c>
      <c r="C25" s="128">
        <v>8338987</v>
      </c>
      <c r="D25" s="109" t="s">
        <v>55</v>
      </c>
      <c r="E25" s="571">
        <v>1324</v>
      </c>
      <c r="F25" s="571"/>
      <c r="G25" s="334"/>
      <c r="H25" s="334"/>
      <c r="I25" s="334"/>
      <c r="J25" s="335"/>
    </row>
    <row r="26" spans="2:10" ht="27.95" customHeight="1" x14ac:dyDescent="0.25">
      <c r="B26" s="119" t="s">
        <v>66</v>
      </c>
      <c r="C26" s="106">
        <v>52366935</v>
      </c>
      <c r="D26" s="109" t="s">
        <v>55</v>
      </c>
      <c r="E26" s="571">
        <v>1325</v>
      </c>
      <c r="F26" s="571"/>
      <c r="G26" s="334"/>
      <c r="H26" s="334"/>
      <c r="I26" s="334"/>
      <c r="J26" s="335"/>
    </row>
    <row r="27" spans="2:10" ht="27.95" customHeight="1" x14ac:dyDescent="0.25">
      <c r="B27" s="119" t="s">
        <v>67</v>
      </c>
      <c r="C27" s="125">
        <v>13565207</v>
      </c>
      <c r="D27" s="109" t="s">
        <v>55</v>
      </c>
      <c r="E27" s="571">
        <v>1326</v>
      </c>
      <c r="F27" s="571"/>
      <c r="G27" s="334"/>
      <c r="H27" s="334"/>
      <c r="I27" s="334"/>
      <c r="J27" s="335"/>
    </row>
    <row r="28" spans="2:10" ht="27.95" customHeight="1" x14ac:dyDescent="0.25">
      <c r="B28" s="119" t="s">
        <v>80</v>
      </c>
      <c r="C28" s="106">
        <v>14215038</v>
      </c>
      <c r="D28" s="109" t="s">
        <v>55</v>
      </c>
      <c r="E28" s="571">
        <v>1327</v>
      </c>
      <c r="F28" s="571"/>
      <c r="G28" s="334"/>
      <c r="H28" s="334"/>
      <c r="I28" s="334"/>
      <c r="J28" s="335"/>
    </row>
    <row r="29" spans="2:10" ht="27.95" customHeight="1" x14ac:dyDescent="0.25">
      <c r="B29" s="119" t="s">
        <v>68</v>
      </c>
      <c r="C29" s="106">
        <v>1069723891</v>
      </c>
      <c r="D29" s="109" t="s">
        <v>55</v>
      </c>
      <c r="E29" s="571">
        <v>1328</v>
      </c>
      <c r="F29" s="571"/>
      <c r="G29" s="334"/>
      <c r="H29" s="334"/>
      <c r="I29" s="334"/>
      <c r="J29" s="335"/>
    </row>
    <row r="30" spans="2:10" ht="27.95" customHeight="1" x14ac:dyDescent="0.25">
      <c r="B30" s="119" t="s">
        <v>69</v>
      </c>
      <c r="C30" s="106">
        <v>51974068</v>
      </c>
      <c r="D30" s="109" t="s">
        <v>55</v>
      </c>
      <c r="E30" s="571">
        <v>1329</v>
      </c>
      <c r="F30" s="571"/>
      <c r="G30" s="334"/>
      <c r="H30" s="334"/>
      <c r="I30" s="334"/>
      <c r="J30" s="335"/>
    </row>
    <row r="31" spans="2:10" ht="27.95" customHeight="1" x14ac:dyDescent="0.25">
      <c r="B31" s="119" t="s">
        <v>70</v>
      </c>
      <c r="C31" s="106">
        <v>13956856</v>
      </c>
      <c r="D31" s="109" t="s">
        <v>55</v>
      </c>
      <c r="E31" s="571">
        <v>1330</v>
      </c>
      <c r="F31" s="571"/>
      <c r="G31" s="334"/>
      <c r="H31" s="334"/>
      <c r="I31" s="334"/>
      <c r="J31" s="335"/>
    </row>
    <row r="32" spans="2:10" ht="27.95" customHeight="1" x14ac:dyDescent="0.25">
      <c r="B32" s="119" t="s">
        <v>71</v>
      </c>
      <c r="C32" s="106">
        <v>19495178</v>
      </c>
      <c r="D32" s="109" t="s">
        <v>55</v>
      </c>
      <c r="E32" s="571">
        <v>1331</v>
      </c>
      <c r="F32" s="571"/>
      <c r="G32" s="334"/>
      <c r="H32" s="334"/>
      <c r="I32" s="334"/>
      <c r="J32" s="335"/>
    </row>
    <row r="33" spans="2:10" ht="27.95" customHeight="1" x14ac:dyDescent="0.25">
      <c r="B33" s="119" t="s">
        <v>72</v>
      </c>
      <c r="C33" s="106">
        <v>51918027</v>
      </c>
      <c r="D33" s="109" t="s">
        <v>55</v>
      </c>
      <c r="E33" s="571">
        <v>1332</v>
      </c>
      <c r="F33" s="571"/>
      <c r="G33" s="334"/>
      <c r="H33" s="334"/>
      <c r="I33" s="334"/>
      <c r="J33" s="335"/>
    </row>
    <row r="34" spans="2:10" ht="27.95" customHeight="1" x14ac:dyDescent="0.25">
      <c r="B34" s="129" t="s">
        <v>81</v>
      </c>
      <c r="C34" s="125">
        <v>1014197267</v>
      </c>
      <c r="D34" s="109" t="s">
        <v>55</v>
      </c>
      <c r="E34" s="571">
        <v>1333</v>
      </c>
      <c r="F34" s="571"/>
      <c r="G34" s="334"/>
      <c r="H34" s="334"/>
      <c r="I34" s="334"/>
      <c r="J34" s="335"/>
    </row>
    <row r="35" spans="2:10" ht="27.95" customHeight="1" x14ac:dyDescent="0.25">
      <c r="B35" s="119" t="s">
        <v>73</v>
      </c>
      <c r="C35" s="128">
        <v>3111803</v>
      </c>
      <c r="D35" s="109" t="s">
        <v>55</v>
      </c>
      <c r="E35" s="571">
        <v>1334</v>
      </c>
      <c r="F35" s="571"/>
      <c r="G35" s="334"/>
      <c r="H35" s="334"/>
      <c r="I35" s="334"/>
      <c r="J35" s="335"/>
    </row>
    <row r="36" spans="2:10" ht="27.95" customHeight="1" x14ac:dyDescent="0.25">
      <c r="B36" s="127" t="s">
        <v>74</v>
      </c>
      <c r="C36" s="106">
        <v>80409900</v>
      </c>
      <c r="D36" s="109" t="s">
        <v>55</v>
      </c>
      <c r="E36" s="568">
        <v>1335</v>
      </c>
      <c r="F36" s="568"/>
      <c r="G36" s="334"/>
      <c r="H36" s="334"/>
      <c r="I36" s="334"/>
      <c r="J36" s="335"/>
    </row>
    <row r="37" spans="2:10" ht="27.95" customHeight="1" x14ac:dyDescent="0.25">
      <c r="B37" s="119" t="s">
        <v>75</v>
      </c>
      <c r="C37" s="130">
        <v>4236968</v>
      </c>
      <c r="D37" s="109" t="s">
        <v>55</v>
      </c>
      <c r="E37" s="571">
        <v>1336</v>
      </c>
      <c r="F37" s="571"/>
      <c r="G37" s="334"/>
      <c r="H37" s="334"/>
      <c r="I37" s="334"/>
      <c r="J37" s="335"/>
    </row>
    <row r="38" spans="2:10" ht="27.95" customHeight="1" x14ac:dyDescent="0.25">
      <c r="B38" s="119" t="s">
        <v>76</v>
      </c>
      <c r="C38" s="106">
        <v>8001665</v>
      </c>
      <c r="D38" s="109" t="s">
        <v>57</v>
      </c>
      <c r="E38" s="568">
        <v>1337</v>
      </c>
      <c r="F38" s="568"/>
      <c r="G38" s="341"/>
      <c r="H38" s="341"/>
      <c r="I38" s="341"/>
      <c r="J38" s="354"/>
    </row>
    <row r="39" spans="2:10" ht="27.95" customHeight="1" x14ac:dyDescent="0.25">
      <c r="B39" s="119" t="s">
        <v>77</v>
      </c>
      <c r="C39" s="106">
        <v>19080915</v>
      </c>
      <c r="D39" s="109" t="s">
        <v>56</v>
      </c>
      <c r="E39" s="568">
        <v>1338</v>
      </c>
      <c r="F39" s="568"/>
      <c r="G39" s="341"/>
      <c r="H39" s="341"/>
      <c r="I39" s="341"/>
      <c r="J39" s="354"/>
    </row>
    <row r="40" spans="2:10" ht="27.95" customHeight="1" x14ac:dyDescent="0.25">
      <c r="B40" s="119" t="s">
        <v>78</v>
      </c>
      <c r="C40" s="106">
        <v>298264</v>
      </c>
      <c r="D40" s="109" t="s">
        <v>56</v>
      </c>
      <c r="E40" s="568">
        <v>1339</v>
      </c>
      <c r="F40" s="568"/>
      <c r="G40" s="341"/>
      <c r="H40" s="341"/>
      <c r="I40" s="341"/>
      <c r="J40" s="354"/>
    </row>
    <row r="41" spans="2:10" ht="27.95" hidden="1" customHeight="1" x14ac:dyDescent="0.25">
      <c r="B41" s="119" t="s">
        <v>79</v>
      </c>
      <c r="C41" s="106">
        <v>308378</v>
      </c>
      <c r="D41" s="109" t="s">
        <v>56</v>
      </c>
      <c r="E41" s="568"/>
      <c r="F41" s="568"/>
      <c r="G41" s="341"/>
      <c r="H41" s="341"/>
      <c r="I41" s="341"/>
      <c r="J41" s="354"/>
    </row>
    <row r="42" spans="2:10" ht="27.95" hidden="1" customHeight="1" thickBot="1" x14ac:dyDescent="0.25">
      <c r="B42" s="121"/>
      <c r="C42" s="115"/>
      <c r="D42" s="116"/>
      <c r="E42" s="341"/>
      <c r="F42" s="341"/>
      <c r="G42" s="341"/>
      <c r="H42" s="341"/>
      <c r="I42" s="341"/>
      <c r="J42" s="354"/>
    </row>
    <row r="43" spans="2:10" ht="27.95" hidden="1" customHeight="1" x14ac:dyDescent="0.2">
      <c r="B43" s="119"/>
      <c r="C43" s="106"/>
      <c r="D43" s="116"/>
      <c r="E43" s="341"/>
      <c r="F43" s="341"/>
      <c r="G43" s="341"/>
      <c r="H43" s="341"/>
      <c r="I43" s="341"/>
      <c r="J43" s="354"/>
    </row>
    <row r="44" spans="2:10" ht="27.95" hidden="1" customHeight="1" x14ac:dyDescent="0.2">
      <c r="B44" s="119"/>
      <c r="C44" s="106"/>
      <c r="D44" s="116"/>
      <c r="E44" s="341"/>
      <c r="F44" s="341"/>
      <c r="G44" s="341"/>
      <c r="H44" s="341"/>
      <c r="I44" s="341"/>
      <c r="J44" s="354"/>
    </row>
    <row r="45" spans="2:10" ht="27.95" hidden="1" customHeight="1" thickBot="1" x14ac:dyDescent="0.25">
      <c r="B45" s="119"/>
      <c r="C45" s="106"/>
      <c r="D45" s="116"/>
      <c r="E45" s="341"/>
      <c r="F45" s="341"/>
      <c r="G45" s="341"/>
      <c r="H45" s="341"/>
      <c r="I45" s="341"/>
      <c r="J45" s="354"/>
    </row>
    <row r="46" spans="2:10" ht="27.95" customHeight="1" thickBot="1" x14ac:dyDescent="0.3">
      <c r="B46" s="122" t="s">
        <v>79</v>
      </c>
      <c r="C46" s="107">
        <v>308375</v>
      </c>
      <c r="D46" s="110" t="s">
        <v>56</v>
      </c>
      <c r="E46" s="540">
        <v>1340</v>
      </c>
      <c r="F46" s="540"/>
      <c r="G46" s="351"/>
      <c r="H46" s="351"/>
      <c r="I46" s="351"/>
      <c r="J46" s="352"/>
    </row>
    <row r="47" spans="2:10" ht="27.95" hidden="1" customHeight="1" x14ac:dyDescent="0.25">
      <c r="B47" s="120"/>
      <c r="C47" s="111"/>
      <c r="D47" s="126"/>
      <c r="E47" s="536"/>
      <c r="F47" s="536"/>
      <c r="G47" s="438"/>
      <c r="H47" s="438"/>
      <c r="I47" s="438"/>
      <c r="J47" s="439"/>
    </row>
    <row r="48" spans="2:10" ht="27.95" hidden="1" customHeight="1" thickBot="1" x14ac:dyDescent="0.3">
      <c r="B48" s="122"/>
      <c r="C48" s="123"/>
      <c r="D48" s="124"/>
      <c r="E48" s="540"/>
      <c r="F48" s="540"/>
      <c r="G48" s="351"/>
      <c r="H48" s="351"/>
      <c r="I48" s="351"/>
      <c r="J48" s="352"/>
    </row>
    <row r="49" spans="2:10" ht="27.95" customHeight="1" x14ac:dyDescent="0.2">
      <c r="B49"/>
      <c r="C49"/>
      <c r="E49" s="55"/>
      <c r="F49" s="55"/>
      <c r="G49" s="55"/>
      <c r="H49" s="55"/>
      <c r="I49" s="55"/>
      <c r="J49" s="55"/>
    </row>
    <row r="50" spans="2:10" ht="27.95" customHeight="1" x14ac:dyDescent="0.2">
      <c r="E50" s="55"/>
      <c r="F50" s="55"/>
      <c r="G50" s="55"/>
      <c r="H50" s="55"/>
      <c r="I50" s="55"/>
      <c r="J50" s="55"/>
    </row>
    <row r="51" spans="2:10" ht="27.95" customHeight="1" x14ac:dyDescent="0.2">
      <c r="E51" s="55"/>
      <c r="F51" s="55"/>
      <c r="H51" s="55"/>
      <c r="I51" s="55"/>
      <c r="J51" s="55"/>
    </row>
    <row r="52" spans="2:10" ht="21" customHeight="1" x14ac:dyDescent="0.2"/>
    <row r="53" spans="2:10" ht="21" customHeight="1" x14ac:dyDescent="0.2">
      <c r="B53" s="265"/>
      <c r="C53" s="265"/>
      <c r="F53" s="265"/>
      <c r="G53" s="265"/>
      <c r="H53" s="265"/>
    </row>
    <row r="54" spans="2:10" x14ac:dyDescent="0.2">
      <c r="B54" s="265"/>
      <c r="C54" s="265"/>
      <c r="D54" s="21"/>
      <c r="E54" s="21"/>
    </row>
    <row r="55" spans="2:10" ht="24" customHeight="1" x14ac:dyDescent="0.2">
      <c r="B55" s="265"/>
      <c r="C55" s="265"/>
    </row>
    <row r="56" spans="2:10" ht="24" customHeight="1" x14ac:dyDescent="0.2">
      <c r="B56" s="265"/>
      <c r="C56" s="265"/>
      <c r="D56" s="307"/>
      <c r="E56" s="307"/>
      <c r="F56" s="307"/>
      <c r="G56" s="307"/>
      <c r="H56" s="307"/>
      <c r="I56" s="307"/>
    </row>
    <row r="57" spans="2:10" ht="24" customHeight="1" x14ac:dyDescent="0.2">
      <c r="B57" s="2"/>
      <c r="D57" s="307"/>
      <c r="E57" s="307"/>
      <c r="F57" s="307"/>
      <c r="G57" s="307"/>
      <c r="H57" s="307"/>
      <c r="I57" s="307"/>
    </row>
    <row r="58" spans="2:10" ht="24" customHeight="1" x14ac:dyDescent="0.2">
      <c r="B58" s="2"/>
      <c r="D58" s="307"/>
      <c r="E58" s="307"/>
      <c r="F58" s="307"/>
      <c r="G58" s="307"/>
      <c r="H58" s="307"/>
      <c r="I58" s="307"/>
    </row>
    <row r="59" spans="2:10" ht="18" customHeight="1" x14ac:dyDescent="0.2">
      <c r="B59" s="265"/>
      <c r="C59" s="265"/>
      <c r="D59" s="307"/>
      <c r="E59" s="307"/>
      <c r="F59" s="307"/>
      <c r="G59" s="307"/>
      <c r="H59" s="307"/>
      <c r="I59" s="307"/>
    </row>
    <row r="60" spans="2:10" ht="18.75" customHeight="1" x14ac:dyDescent="0.2">
      <c r="B60" s="2"/>
      <c r="D60" s="307"/>
      <c r="E60" s="307"/>
      <c r="F60" s="307"/>
      <c r="G60" s="307"/>
      <c r="H60" s="307"/>
      <c r="I60" s="307"/>
    </row>
    <row r="61" spans="2:10" ht="18" customHeight="1" x14ac:dyDescent="0.2">
      <c r="B61" s="2"/>
      <c r="D61" s="307"/>
      <c r="E61" s="307"/>
      <c r="F61" s="307"/>
      <c r="G61" s="307"/>
      <c r="H61" s="307"/>
      <c r="I61" s="307"/>
    </row>
    <row r="62" spans="2:10" ht="24" customHeight="1" x14ac:dyDescent="0.2">
      <c r="B62" s="314"/>
      <c r="C62" s="314"/>
      <c r="D62" s="314"/>
      <c r="E62" s="3"/>
      <c r="F62" s="7"/>
      <c r="G62" s="7"/>
      <c r="H62" s="3"/>
    </row>
    <row r="63" spans="2:10" ht="24" customHeight="1" x14ac:dyDescent="0.2">
      <c r="B63" s="314"/>
      <c r="C63" s="314"/>
      <c r="D63" s="314"/>
      <c r="E63" s="314"/>
      <c r="F63" s="314"/>
      <c r="G63" s="314"/>
      <c r="H63" s="314"/>
      <c r="I63" s="314"/>
    </row>
    <row r="64" spans="2:10" ht="24" customHeight="1" x14ac:dyDescent="0.2"/>
    <row r="65" ht="24" customHeight="1" x14ac:dyDescent="0.2"/>
    <row r="66" ht="31.5" customHeight="1" x14ac:dyDescent="0.2"/>
  </sheetData>
  <mergeCells count="105">
    <mergeCell ref="E48:F48"/>
    <mergeCell ref="G46:J46"/>
    <mergeCell ref="G47:J47"/>
    <mergeCell ref="G48:J48"/>
    <mergeCell ref="E40:F40"/>
    <mergeCell ref="G41:J41"/>
    <mergeCell ref="E41:F41"/>
    <mergeCell ref="G40:J40"/>
    <mergeCell ref="E46:F46"/>
    <mergeCell ref="E47:F47"/>
    <mergeCell ref="G43:J43"/>
    <mergeCell ref="G44:J44"/>
    <mergeCell ref="G36:J36"/>
    <mergeCell ref="G37:J37"/>
    <mergeCell ref="G38:J38"/>
    <mergeCell ref="G39:J39"/>
    <mergeCell ref="G29:J29"/>
    <mergeCell ref="G30:J30"/>
    <mergeCell ref="G31:J31"/>
    <mergeCell ref="G33:J33"/>
    <mergeCell ref="G34:J34"/>
    <mergeCell ref="G35:J35"/>
    <mergeCell ref="G32:J32"/>
    <mergeCell ref="H9:I9"/>
    <mergeCell ref="B10:I10"/>
    <mergeCell ref="F8:G8"/>
    <mergeCell ref="F12:F13"/>
    <mergeCell ref="E12:E13"/>
    <mergeCell ref="H8:I8"/>
    <mergeCell ref="B8:C8"/>
    <mergeCell ref="B11:J11"/>
    <mergeCell ref="H12:I12"/>
    <mergeCell ref="B9:C9"/>
    <mergeCell ref="D56:I56"/>
    <mergeCell ref="B62:D62"/>
    <mergeCell ref="B59:C59"/>
    <mergeCell ref="D59:I59"/>
    <mergeCell ref="G14:G16"/>
    <mergeCell ref="E39:F39"/>
    <mergeCell ref="E42:F42"/>
    <mergeCell ref="E24:F24"/>
    <mergeCell ref="E25:F25"/>
    <mergeCell ref="E23:F23"/>
    <mergeCell ref="D57:I57"/>
    <mergeCell ref="D58:I58"/>
    <mergeCell ref="B53:C53"/>
    <mergeCell ref="F53:H53"/>
    <mergeCell ref="E27:F27"/>
    <mergeCell ref="E26:F26"/>
    <mergeCell ref="D14:D16"/>
    <mergeCell ref="E36:F36"/>
    <mergeCell ref="E34:F34"/>
    <mergeCell ref="G24:J24"/>
    <mergeCell ref="G25:J25"/>
    <mergeCell ref="G26:J26"/>
    <mergeCell ref="G27:J27"/>
    <mergeCell ref="G28:J28"/>
    <mergeCell ref="D6:I6"/>
    <mergeCell ref="B7:C7"/>
    <mergeCell ref="B63:I63"/>
    <mergeCell ref="D61:I61"/>
    <mergeCell ref="B54:C54"/>
    <mergeCell ref="B55:C55"/>
    <mergeCell ref="D60:I60"/>
    <mergeCell ref="B19:J19"/>
    <mergeCell ref="B20:J20"/>
    <mergeCell ref="B21:B22"/>
    <mergeCell ref="C21:C22"/>
    <mergeCell ref="D21:D22"/>
    <mergeCell ref="E21:F22"/>
    <mergeCell ref="E45:F45"/>
    <mergeCell ref="G45:J45"/>
    <mergeCell ref="E32:F32"/>
    <mergeCell ref="E33:F33"/>
    <mergeCell ref="E35:F35"/>
    <mergeCell ref="E44:F44"/>
    <mergeCell ref="E37:F37"/>
    <mergeCell ref="E38:F38"/>
    <mergeCell ref="E43:F43"/>
    <mergeCell ref="G42:J42"/>
    <mergeCell ref="B56:C56"/>
    <mergeCell ref="B2:J2"/>
    <mergeCell ref="B3:C3"/>
    <mergeCell ref="D3:I3"/>
    <mergeCell ref="J3:J4"/>
    <mergeCell ref="B4:C4"/>
    <mergeCell ref="D4:I4"/>
    <mergeCell ref="E29:F29"/>
    <mergeCell ref="E30:F30"/>
    <mergeCell ref="E31:F31"/>
    <mergeCell ref="E28:F28"/>
    <mergeCell ref="J5:J10"/>
    <mergeCell ref="H7:I7"/>
    <mergeCell ref="F7:G7"/>
    <mergeCell ref="G21:J22"/>
    <mergeCell ref="G23:J23"/>
    <mergeCell ref="E15:E16"/>
    <mergeCell ref="B5:C5"/>
    <mergeCell ref="D5:I5"/>
    <mergeCell ref="B6:C6"/>
    <mergeCell ref="J12:J13"/>
    <mergeCell ref="B12:B13"/>
    <mergeCell ref="C12:C13"/>
    <mergeCell ref="D12:D13"/>
    <mergeCell ref="G12:G13"/>
  </mergeCells>
  <phoneticPr fontId="0" type="noConversion"/>
  <printOptions horizontalCentered="1" verticalCentered="1"/>
  <pageMargins left="0.59055118110236227" right="0.19685039370078741" top="0.59055118110236227" bottom="0.59055118110236227" header="0" footer="0"/>
  <pageSetup scale="60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J66"/>
  <sheetViews>
    <sheetView topLeftCell="A4" zoomScale="75" zoomScaleNormal="95" zoomScaleSheetLayoutView="100" workbookViewId="0">
      <selection activeCell="L20" sqref="L20"/>
    </sheetView>
  </sheetViews>
  <sheetFormatPr baseColWidth="10" defaultColWidth="11.42578125" defaultRowHeight="12.75" x14ac:dyDescent="0.2"/>
  <cols>
    <col min="1" max="1" width="2.42578125" style="1" customWidth="1"/>
    <col min="2" max="2" width="46.42578125" style="1" customWidth="1"/>
    <col min="3" max="3" width="16.85546875" style="1" customWidth="1"/>
    <col min="4" max="4" width="19.28515625" style="1" customWidth="1"/>
    <col min="5" max="5" width="18.28515625" style="1" customWidth="1"/>
    <col min="6" max="6" width="12.28515625" style="1" customWidth="1"/>
    <col min="7" max="7" width="12.7109375" style="1" customWidth="1"/>
    <col min="8" max="9" width="12.28515625" style="1" bestFit="1" customWidth="1"/>
    <col min="10" max="10" width="11.7109375" style="1" customWidth="1"/>
    <col min="11" max="16384" width="11.42578125" style="1"/>
  </cols>
  <sheetData>
    <row r="1" spans="2:10" ht="21.75" customHeight="1" thickBot="1" x14ac:dyDescent="0.25"/>
    <row r="2" spans="2:10" ht="30.75" customHeight="1" thickBot="1" x14ac:dyDescent="0.25">
      <c r="B2" s="355" t="s">
        <v>0</v>
      </c>
      <c r="C2" s="356"/>
      <c r="D2" s="356"/>
      <c r="E2" s="356"/>
      <c r="F2" s="356"/>
      <c r="G2" s="356"/>
      <c r="H2" s="356"/>
      <c r="I2" s="356"/>
      <c r="J2" s="357"/>
    </row>
    <row r="3" spans="2:10" s="2" customFormat="1" ht="18.75" customHeight="1" x14ac:dyDescent="0.2">
      <c r="B3" s="264" t="s">
        <v>1</v>
      </c>
      <c r="C3" s="265"/>
      <c r="D3" s="572" t="s">
        <v>39</v>
      </c>
      <c r="E3" s="572"/>
      <c r="F3" s="572"/>
      <c r="G3" s="572"/>
      <c r="H3" s="572"/>
      <c r="I3" s="573"/>
      <c r="J3" s="403" t="s">
        <v>35</v>
      </c>
    </row>
    <row r="4" spans="2:10" s="2" customFormat="1" ht="18.75" customHeight="1" thickBot="1" x14ac:dyDescent="0.25">
      <c r="B4" s="264" t="s">
        <v>2</v>
      </c>
      <c r="C4" s="265"/>
      <c r="D4" s="569" t="s">
        <v>59</v>
      </c>
      <c r="E4" s="569"/>
      <c r="F4" s="569"/>
      <c r="G4" s="569"/>
      <c r="H4" s="569"/>
      <c r="I4" s="570"/>
      <c r="J4" s="574"/>
    </row>
    <row r="5" spans="2:10" s="2" customFormat="1" ht="18.75" customHeight="1" x14ac:dyDescent="0.2">
      <c r="B5" s="264" t="s">
        <v>3</v>
      </c>
      <c r="C5" s="265"/>
      <c r="D5" s="569" t="s">
        <v>41</v>
      </c>
      <c r="E5" s="569"/>
      <c r="F5" s="569"/>
      <c r="G5" s="569"/>
      <c r="H5" s="569"/>
      <c r="I5" s="570"/>
      <c r="J5" s="375"/>
    </row>
    <row r="6" spans="2:10" s="2" customFormat="1" ht="24" customHeight="1" x14ac:dyDescent="0.2">
      <c r="B6" s="264" t="s">
        <v>4</v>
      </c>
      <c r="C6" s="265"/>
      <c r="D6" s="569" t="s">
        <v>47</v>
      </c>
      <c r="E6" s="569"/>
      <c r="F6" s="569"/>
      <c r="G6" s="569"/>
      <c r="H6" s="569"/>
      <c r="I6" s="570"/>
      <c r="J6" s="376"/>
    </row>
    <row r="7" spans="2:10" s="2" customFormat="1" ht="18.75" customHeight="1" x14ac:dyDescent="0.2">
      <c r="B7" s="264" t="s">
        <v>5</v>
      </c>
      <c r="C7" s="265"/>
      <c r="D7" s="113" t="s">
        <v>60</v>
      </c>
      <c r="E7" s="53"/>
      <c r="F7" s="380" t="s">
        <v>6</v>
      </c>
      <c r="G7" s="380"/>
      <c r="H7" s="420">
        <v>39955</v>
      </c>
      <c r="I7" s="421"/>
      <c r="J7" s="376"/>
    </row>
    <row r="8" spans="2:10" s="2" customFormat="1" ht="18.75" customHeight="1" x14ac:dyDescent="0.2">
      <c r="B8" s="264" t="s">
        <v>36</v>
      </c>
      <c r="C8" s="265"/>
      <c r="D8" s="114" t="s">
        <v>62</v>
      </c>
      <c r="E8" s="53"/>
      <c r="F8" s="380" t="s">
        <v>7</v>
      </c>
      <c r="G8" s="380"/>
      <c r="H8" s="422" t="s">
        <v>45</v>
      </c>
      <c r="I8" s="423"/>
      <c r="J8" s="376"/>
    </row>
    <row r="9" spans="2:10" s="2" customFormat="1" ht="18.75" customHeight="1" x14ac:dyDescent="0.2">
      <c r="B9" s="264" t="s">
        <v>37</v>
      </c>
      <c r="C9" s="382"/>
      <c r="D9" s="114" t="s">
        <v>53</v>
      </c>
      <c r="E9" s="53"/>
      <c r="F9" s="54"/>
      <c r="G9" s="54" t="s">
        <v>38</v>
      </c>
      <c r="H9" s="422">
        <v>11101</v>
      </c>
      <c r="I9" s="423"/>
      <c r="J9" s="376"/>
    </row>
    <row r="10" spans="2:10" s="2" customFormat="1" ht="18.75" customHeight="1" thickBot="1" x14ac:dyDescent="0.25">
      <c r="B10" s="386"/>
      <c r="C10" s="387"/>
      <c r="D10" s="387"/>
      <c r="E10" s="387"/>
      <c r="F10" s="387"/>
      <c r="G10" s="387"/>
      <c r="H10" s="387"/>
      <c r="I10" s="387"/>
      <c r="J10" s="377"/>
    </row>
    <row r="11" spans="2:10" s="2" customFormat="1" ht="32.25" customHeight="1" thickTop="1" thickBot="1" x14ac:dyDescent="0.25">
      <c r="B11" s="368" t="s">
        <v>8</v>
      </c>
      <c r="C11" s="283"/>
      <c r="D11" s="369"/>
      <c r="E11" s="283"/>
      <c r="F11" s="283"/>
      <c r="G11" s="283"/>
      <c r="H11" s="283"/>
      <c r="I11" s="283"/>
      <c r="J11" s="370"/>
    </row>
    <row r="12" spans="2:10" s="2" customFormat="1" ht="18.75" customHeight="1" x14ac:dyDescent="0.2">
      <c r="B12" s="586" t="s">
        <v>9</v>
      </c>
      <c r="C12" s="342" t="s">
        <v>10</v>
      </c>
      <c r="D12" s="344" t="s">
        <v>28</v>
      </c>
      <c r="E12" s="344" t="s">
        <v>32</v>
      </c>
      <c r="F12" s="342" t="s">
        <v>31</v>
      </c>
      <c r="G12" s="344" t="s">
        <v>29</v>
      </c>
      <c r="H12" s="373" t="s">
        <v>11</v>
      </c>
      <c r="I12" s="373"/>
      <c r="J12" s="371" t="s">
        <v>30</v>
      </c>
    </row>
    <row r="13" spans="2:10" s="2" customFormat="1" ht="31.5" customHeight="1" thickBot="1" x14ac:dyDescent="0.25">
      <c r="B13" s="611"/>
      <c r="C13" s="343"/>
      <c r="D13" s="388"/>
      <c r="E13" s="345"/>
      <c r="F13" s="343"/>
      <c r="G13" s="345"/>
      <c r="H13" s="73" t="s">
        <v>12</v>
      </c>
      <c r="I13" s="73" t="s">
        <v>13</v>
      </c>
      <c r="J13" s="372"/>
    </row>
    <row r="14" spans="2:10" s="2" customFormat="1" ht="99.75" customHeight="1" x14ac:dyDescent="0.2">
      <c r="B14" s="103" t="s">
        <v>47</v>
      </c>
      <c r="C14" s="100">
        <v>41730804</v>
      </c>
      <c r="D14" s="617" t="s">
        <v>61</v>
      </c>
      <c r="E14" s="89" t="s">
        <v>82</v>
      </c>
      <c r="F14" s="97">
        <v>15</v>
      </c>
      <c r="G14" s="431">
        <v>40</v>
      </c>
      <c r="H14" s="94">
        <v>39951</v>
      </c>
      <c r="I14" s="75">
        <v>39955</v>
      </c>
      <c r="J14" s="131">
        <v>26052009</v>
      </c>
    </row>
    <row r="15" spans="2:10" s="2" customFormat="1" ht="36.75" customHeight="1" x14ac:dyDescent="0.2">
      <c r="B15" s="104"/>
      <c r="C15" s="101"/>
      <c r="D15" s="618"/>
      <c r="E15" s="609" t="s">
        <v>83</v>
      </c>
      <c r="F15" s="98">
        <v>15</v>
      </c>
      <c r="G15" s="615"/>
      <c r="H15" s="95"/>
      <c r="I15" s="61"/>
      <c r="J15" s="78"/>
    </row>
    <row r="16" spans="2:10" s="2" customFormat="1" ht="67.5" customHeight="1" thickBot="1" x14ac:dyDescent="0.25">
      <c r="B16" s="105" t="s">
        <v>48</v>
      </c>
      <c r="C16" s="102">
        <v>19318184</v>
      </c>
      <c r="D16" s="619"/>
      <c r="E16" s="610"/>
      <c r="F16" s="99">
        <v>10</v>
      </c>
      <c r="G16" s="432"/>
      <c r="H16" s="96">
        <v>39953</v>
      </c>
      <c r="I16" s="80">
        <v>39955</v>
      </c>
      <c r="J16" s="81"/>
    </row>
    <row r="17" spans="2:10" s="2" customFormat="1" ht="21.75" customHeight="1" thickBot="1" x14ac:dyDescent="0.25">
      <c r="B17" s="82"/>
      <c r="C17" s="83"/>
      <c r="D17" s="83"/>
      <c r="E17" s="83"/>
      <c r="F17" s="84">
        <f>SUM(F14:F16)</f>
        <v>40</v>
      </c>
      <c r="G17" s="84">
        <f>SUM(G14:G14)</f>
        <v>40</v>
      </c>
      <c r="H17" s="83"/>
      <c r="I17" s="83"/>
      <c r="J17" s="85"/>
    </row>
    <row r="18" spans="2:10" s="2" customFormat="1" ht="28.5" hidden="1" customHeight="1" thickTop="1" thickBot="1" x14ac:dyDescent="0.25"/>
    <row r="19" spans="2:10" s="2" customFormat="1" ht="32.25" customHeight="1" thickBot="1" x14ac:dyDescent="0.25">
      <c r="B19" s="355" t="s">
        <v>0</v>
      </c>
      <c r="C19" s="362"/>
      <c r="D19" s="362"/>
      <c r="E19" s="362"/>
      <c r="F19" s="362"/>
      <c r="G19" s="362"/>
      <c r="H19" s="362"/>
      <c r="I19" s="362"/>
      <c r="J19" s="363"/>
    </row>
    <row r="20" spans="2:10" ht="30" customHeight="1" thickBot="1" x14ac:dyDescent="0.25">
      <c r="B20" s="545" t="s">
        <v>14</v>
      </c>
      <c r="C20" s="546"/>
      <c r="D20" s="546"/>
      <c r="E20" s="396"/>
      <c r="F20" s="396"/>
      <c r="G20" s="396"/>
      <c r="H20" s="396"/>
      <c r="I20" s="396"/>
      <c r="J20" s="397"/>
    </row>
    <row r="21" spans="2:10" ht="23.25" customHeight="1" x14ac:dyDescent="0.2">
      <c r="B21" s="442" t="s">
        <v>49</v>
      </c>
      <c r="C21" s="440" t="s">
        <v>10</v>
      </c>
      <c r="D21" s="440" t="s">
        <v>15</v>
      </c>
      <c r="E21" s="614" t="s">
        <v>33</v>
      </c>
      <c r="F21" s="342"/>
      <c r="G21" s="342" t="s">
        <v>34</v>
      </c>
      <c r="H21" s="347"/>
      <c r="I21" s="347"/>
      <c r="J21" s="348"/>
    </row>
    <row r="22" spans="2:10" ht="14.25" customHeight="1" thickBot="1" x14ac:dyDescent="0.25">
      <c r="B22" s="612"/>
      <c r="C22" s="613"/>
      <c r="D22" s="613"/>
      <c r="E22" s="293"/>
      <c r="F22" s="318"/>
      <c r="G22" s="349"/>
      <c r="H22" s="349"/>
      <c r="I22" s="349"/>
      <c r="J22" s="350"/>
    </row>
    <row r="23" spans="2:10" ht="27.95" customHeight="1" x14ac:dyDescent="0.25">
      <c r="B23" s="117" t="s">
        <v>63</v>
      </c>
      <c r="C23" s="112">
        <v>80249293</v>
      </c>
      <c r="D23" s="108" t="s">
        <v>55</v>
      </c>
      <c r="E23" s="616">
        <v>1322</v>
      </c>
      <c r="F23" s="616"/>
      <c r="G23" s="384"/>
      <c r="H23" s="384"/>
      <c r="I23" s="384"/>
      <c r="J23" s="385"/>
    </row>
    <row r="24" spans="2:10" ht="27.95" customHeight="1" x14ac:dyDescent="0.25">
      <c r="B24" s="119" t="s">
        <v>64</v>
      </c>
      <c r="C24" s="125">
        <v>49781706</v>
      </c>
      <c r="D24" s="109" t="s">
        <v>55</v>
      </c>
      <c r="E24" s="571">
        <v>1323</v>
      </c>
      <c r="F24" s="571"/>
      <c r="G24" s="334"/>
      <c r="H24" s="334"/>
      <c r="I24" s="334"/>
      <c r="J24" s="335"/>
    </row>
    <row r="25" spans="2:10" ht="27.95" customHeight="1" x14ac:dyDescent="0.25">
      <c r="B25" s="127" t="s">
        <v>65</v>
      </c>
      <c r="C25" s="128">
        <v>8338987</v>
      </c>
      <c r="D25" s="109" t="s">
        <v>55</v>
      </c>
      <c r="E25" s="571">
        <v>1324</v>
      </c>
      <c r="F25" s="571"/>
      <c r="G25" s="334"/>
      <c r="H25" s="334"/>
      <c r="I25" s="334"/>
      <c r="J25" s="335"/>
    </row>
    <row r="26" spans="2:10" ht="27.95" customHeight="1" x14ac:dyDescent="0.25">
      <c r="B26" s="119" t="s">
        <v>66</v>
      </c>
      <c r="C26" s="106">
        <v>52366935</v>
      </c>
      <c r="D26" s="109" t="s">
        <v>55</v>
      </c>
      <c r="E26" s="571">
        <v>1325</v>
      </c>
      <c r="F26" s="571"/>
      <c r="G26" s="334"/>
      <c r="H26" s="334"/>
      <c r="I26" s="334"/>
      <c r="J26" s="335"/>
    </row>
    <row r="27" spans="2:10" ht="27.95" customHeight="1" x14ac:dyDescent="0.25">
      <c r="B27" s="119" t="s">
        <v>67</v>
      </c>
      <c r="C27" s="125">
        <v>13565207</v>
      </c>
      <c r="D27" s="109" t="s">
        <v>55</v>
      </c>
      <c r="E27" s="571">
        <v>1326</v>
      </c>
      <c r="F27" s="571"/>
      <c r="G27" s="334"/>
      <c r="H27" s="334"/>
      <c r="I27" s="334"/>
      <c r="J27" s="335"/>
    </row>
    <row r="28" spans="2:10" ht="27.95" customHeight="1" x14ac:dyDescent="0.25">
      <c r="B28" s="119" t="s">
        <v>80</v>
      </c>
      <c r="C28" s="106">
        <v>14215038</v>
      </c>
      <c r="D28" s="109" t="s">
        <v>55</v>
      </c>
      <c r="E28" s="571">
        <v>1327</v>
      </c>
      <c r="F28" s="571"/>
      <c r="G28" s="334"/>
      <c r="H28" s="334"/>
      <c r="I28" s="334"/>
      <c r="J28" s="335"/>
    </row>
    <row r="29" spans="2:10" ht="27.95" customHeight="1" x14ac:dyDescent="0.25">
      <c r="B29" s="119" t="s">
        <v>68</v>
      </c>
      <c r="C29" s="106">
        <v>1069723891</v>
      </c>
      <c r="D29" s="109" t="s">
        <v>55</v>
      </c>
      <c r="E29" s="571">
        <v>1328</v>
      </c>
      <c r="F29" s="571"/>
      <c r="G29" s="334"/>
      <c r="H29" s="334"/>
      <c r="I29" s="334"/>
      <c r="J29" s="335"/>
    </row>
    <row r="30" spans="2:10" ht="27.95" customHeight="1" x14ac:dyDescent="0.25">
      <c r="B30" s="119" t="s">
        <v>69</v>
      </c>
      <c r="C30" s="106">
        <v>51974068</v>
      </c>
      <c r="D30" s="109" t="s">
        <v>55</v>
      </c>
      <c r="E30" s="571">
        <v>1329</v>
      </c>
      <c r="F30" s="571"/>
      <c r="G30" s="334"/>
      <c r="H30" s="334"/>
      <c r="I30" s="334"/>
      <c r="J30" s="335"/>
    </row>
    <row r="31" spans="2:10" ht="27.95" customHeight="1" x14ac:dyDescent="0.25">
      <c r="B31" s="119" t="s">
        <v>70</v>
      </c>
      <c r="C31" s="106">
        <v>13956856</v>
      </c>
      <c r="D31" s="109" t="s">
        <v>55</v>
      </c>
      <c r="E31" s="571">
        <v>1330</v>
      </c>
      <c r="F31" s="571"/>
      <c r="G31" s="334"/>
      <c r="H31" s="334"/>
      <c r="I31" s="334"/>
      <c r="J31" s="335"/>
    </row>
    <row r="32" spans="2:10" ht="27.95" customHeight="1" x14ac:dyDescent="0.25">
      <c r="B32" s="119" t="s">
        <v>71</v>
      </c>
      <c r="C32" s="106">
        <v>19495178</v>
      </c>
      <c r="D32" s="109" t="s">
        <v>55</v>
      </c>
      <c r="E32" s="571">
        <v>1331</v>
      </c>
      <c r="F32" s="571"/>
      <c r="G32" s="334"/>
      <c r="H32" s="334"/>
      <c r="I32" s="334"/>
      <c r="J32" s="335"/>
    </row>
    <row r="33" spans="2:10" ht="27.95" customHeight="1" x14ac:dyDescent="0.25">
      <c r="B33" s="119" t="s">
        <v>72</v>
      </c>
      <c r="C33" s="106">
        <v>51918027</v>
      </c>
      <c r="D33" s="109" t="s">
        <v>55</v>
      </c>
      <c r="E33" s="571">
        <v>1332</v>
      </c>
      <c r="F33" s="571"/>
      <c r="G33" s="334"/>
      <c r="H33" s="334"/>
      <c r="I33" s="334"/>
      <c r="J33" s="335"/>
    </row>
    <row r="34" spans="2:10" ht="27.95" customHeight="1" x14ac:dyDescent="0.25">
      <c r="B34" s="129" t="s">
        <v>81</v>
      </c>
      <c r="C34" s="125">
        <v>1014197267</v>
      </c>
      <c r="D34" s="109" t="s">
        <v>55</v>
      </c>
      <c r="E34" s="571">
        <v>1333</v>
      </c>
      <c r="F34" s="571"/>
      <c r="G34" s="334"/>
      <c r="H34" s="334"/>
      <c r="I34" s="334"/>
      <c r="J34" s="335"/>
    </row>
    <row r="35" spans="2:10" ht="27.95" customHeight="1" x14ac:dyDescent="0.25">
      <c r="B35" s="119" t="s">
        <v>73</v>
      </c>
      <c r="C35" s="128">
        <v>3111803</v>
      </c>
      <c r="D35" s="109" t="s">
        <v>55</v>
      </c>
      <c r="E35" s="571">
        <v>1334</v>
      </c>
      <c r="F35" s="571"/>
      <c r="G35" s="334"/>
      <c r="H35" s="334"/>
      <c r="I35" s="334"/>
      <c r="J35" s="335"/>
    </row>
    <row r="36" spans="2:10" ht="27.95" customHeight="1" x14ac:dyDescent="0.25">
      <c r="B36" s="127" t="s">
        <v>74</v>
      </c>
      <c r="C36" s="106">
        <v>80409900</v>
      </c>
      <c r="D36" s="109" t="s">
        <v>55</v>
      </c>
      <c r="E36" s="568">
        <v>1335</v>
      </c>
      <c r="F36" s="568"/>
      <c r="G36" s="334"/>
      <c r="H36" s="334"/>
      <c r="I36" s="334"/>
      <c r="J36" s="335"/>
    </row>
    <row r="37" spans="2:10" ht="27.95" customHeight="1" x14ac:dyDescent="0.25">
      <c r="B37" s="119" t="s">
        <v>75</v>
      </c>
      <c r="C37" s="130">
        <v>4236968</v>
      </c>
      <c r="D37" s="109" t="s">
        <v>55</v>
      </c>
      <c r="E37" s="571">
        <v>1336</v>
      </c>
      <c r="F37" s="571"/>
      <c r="G37" s="334"/>
      <c r="H37" s="334"/>
      <c r="I37" s="334"/>
      <c r="J37" s="335"/>
    </row>
    <row r="38" spans="2:10" ht="27.95" customHeight="1" x14ac:dyDescent="0.25">
      <c r="B38" s="119" t="s">
        <v>76</v>
      </c>
      <c r="C38" s="106">
        <v>8001665</v>
      </c>
      <c r="D38" s="109" t="s">
        <v>57</v>
      </c>
      <c r="E38" s="568">
        <v>1337</v>
      </c>
      <c r="F38" s="568"/>
      <c r="G38" s="341"/>
      <c r="H38" s="341"/>
      <c r="I38" s="341"/>
      <c r="J38" s="354"/>
    </row>
    <row r="39" spans="2:10" ht="27.95" customHeight="1" x14ac:dyDescent="0.25">
      <c r="B39" s="119" t="s">
        <v>77</v>
      </c>
      <c r="C39" s="106">
        <v>19080915</v>
      </c>
      <c r="D39" s="109" t="s">
        <v>56</v>
      </c>
      <c r="E39" s="568">
        <v>1338</v>
      </c>
      <c r="F39" s="568"/>
      <c r="G39" s="341"/>
      <c r="H39" s="341"/>
      <c r="I39" s="341"/>
      <c r="J39" s="354"/>
    </row>
    <row r="40" spans="2:10" ht="27.95" customHeight="1" x14ac:dyDescent="0.25">
      <c r="B40" s="119" t="s">
        <v>78</v>
      </c>
      <c r="C40" s="106">
        <v>298264</v>
      </c>
      <c r="D40" s="109" t="s">
        <v>56</v>
      </c>
      <c r="E40" s="568">
        <v>1339</v>
      </c>
      <c r="F40" s="568"/>
      <c r="G40" s="341"/>
      <c r="H40" s="341"/>
      <c r="I40" s="341"/>
      <c r="J40" s="354"/>
    </row>
    <row r="41" spans="2:10" ht="27.95" hidden="1" customHeight="1" x14ac:dyDescent="0.25">
      <c r="B41" s="119" t="s">
        <v>79</v>
      </c>
      <c r="C41" s="106">
        <v>308378</v>
      </c>
      <c r="D41" s="109" t="s">
        <v>56</v>
      </c>
      <c r="E41" s="568"/>
      <c r="F41" s="568"/>
      <c r="G41" s="341"/>
      <c r="H41" s="341"/>
      <c r="I41" s="341"/>
      <c r="J41" s="354"/>
    </row>
    <row r="42" spans="2:10" ht="27.95" hidden="1" customHeight="1" thickBot="1" x14ac:dyDescent="0.25">
      <c r="B42" s="121"/>
      <c r="C42" s="115"/>
      <c r="D42" s="116"/>
      <c r="E42" s="341"/>
      <c r="F42" s="341"/>
      <c r="G42" s="341"/>
      <c r="H42" s="341"/>
      <c r="I42" s="341"/>
      <c r="J42" s="354"/>
    </row>
    <row r="43" spans="2:10" ht="27.95" hidden="1" customHeight="1" x14ac:dyDescent="0.2">
      <c r="B43" s="119"/>
      <c r="C43" s="106"/>
      <c r="D43" s="116"/>
      <c r="E43" s="341"/>
      <c r="F43" s="341"/>
      <c r="G43" s="341"/>
      <c r="H43" s="341"/>
      <c r="I43" s="341"/>
      <c r="J43" s="354"/>
    </row>
    <row r="44" spans="2:10" ht="27.95" hidden="1" customHeight="1" x14ac:dyDescent="0.2">
      <c r="B44" s="119"/>
      <c r="C44" s="106"/>
      <c r="D44" s="116"/>
      <c r="E44" s="341"/>
      <c r="F44" s="341"/>
      <c r="G44" s="341"/>
      <c r="H44" s="341"/>
      <c r="I44" s="341"/>
      <c r="J44" s="354"/>
    </row>
    <row r="45" spans="2:10" ht="27.95" hidden="1" customHeight="1" thickBot="1" x14ac:dyDescent="0.25">
      <c r="B45" s="119"/>
      <c r="C45" s="106"/>
      <c r="D45" s="116"/>
      <c r="E45" s="341"/>
      <c r="F45" s="341"/>
      <c r="G45" s="341"/>
      <c r="H45" s="341"/>
      <c r="I45" s="341"/>
      <c r="J45" s="354"/>
    </row>
    <row r="46" spans="2:10" ht="27.95" customHeight="1" thickBot="1" x14ac:dyDescent="0.3">
      <c r="B46" s="122" t="s">
        <v>79</v>
      </c>
      <c r="C46" s="107">
        <v>308375</v>
      </c>
      <c r="D46" s="110" t="s">
        <v>56</v>
      </c>
      <c r="E46" s="540">
        <v>1340</v>
      </c>
      <c r="F46" s="540"/>
      <c r="G46" s="351"/>
      <c r="H46" s="351"/>
      <c r="I46" s="351"/>
      <c r="J46" s="352"/>
    </row>
    <row r="47" spans="2:10" ht="27.95" hidden="1" customHeight="1" x14ac:dyDescent="0.25">
      <c r="B47" s="120"/>
      <c r="C47" s="111"/>
      <c r="D47" s="126"/>
      <c r="E47" s="536"/>
      <c r="F47" s="536"/>
      <c r="G47" s="438"/>
      <c r="H47" s="438"/>
      <c r="I47" s="438"/>
      <c r="J47" s="439"/>
    </row>
    <row r="48" spans="2:10" ht="27.95" hidden="1" customHeight="1" thickBot="1" x14ac:dyDescent="0.3">
      <c r="B48" s="122"/>
      <c r="C48" s="123"/>
      <c r="D48" s="124"/>
      <c r="E48" s="540"/>
      <c r="F48" s="540"/>
      <c r="G48" s="351"/>
      <c r="H48" s="351"/>
      <c r="I48" s="351"/>
      <c r="J48" s="352"/>
    </row>
    <row r="49" spans="2:10" ht="27.95" customHeight="1" x14ac:dyDescent="0.2">
      <c r="B49"/>
      <c r="C49"/>
      <c r="E49" s="55"/>
      <c r="F49" s="55"/>
      <c r="G49" s="55"/>
      <c r="H49" s="55"/>
      <c r="I49" s="55"/>
      <c r="J49" s="55"/>
    </row>
    <row r="50" spans="2:10" ht="27.95" customHeight="1" x14ac:dyDescent="0.2">
      <c r="E50" s="55"/>
      <c r="F50" s="55"/>
      <c r="G50" s="55"/>
      <c r="H50" s="55"/>
      <c r="I50" s="55"/>
      <c r="J50" s="55"/>
    </row>
    <row r="51" spans="2:10" ht="27.95" customHeight="1" x14ac:dyDescent="0.2">
      <c r="E51" s="55"/>
      <c r="F51" s="55"/>
      <c r="H51" s="55"/>
      <c r="I51" s="55"/>
      <c r="J51" s="55"/>
    </row>
    <row r="52" spans="2:10" ht="21" customHeight="1" x14ac:dyDescent="0.2"/>
    <row r="53" spans="2:10" ht="21" customHeight="1" x14ac:dyDescent="0.2">
      <c r="B53" s="265"/>
      <c r="C53" s="265"/>
      <c r="F53" s="265"/>
      <c r="G53" s="265"/>
      <c r="H53" s="265"/>
    </row>
    <row r="54" spans="2:10" x14ac:dyDescent="0.2">
      <c r="B54" s="265"/>
      <c r="C54" s="265"/>
      <c r="D54" s="21"/>
      <c r="E54" s="21"/>
    </row>
    <row r="55" spans="2:10" ht="24" customHeight="1" x14ac:dyDescent="0.2">
      <c r="B55" s="265"/>
      <c r="C55" s="265"/>
    </row>
    <row r="56" spans="2:10" ht="24" customHeight="1" x14ac:dyDescent="0.2">
      <c r="B56" s="265"/>
      <c r="C56" s="265"/>
      <c r="D56" s="307"/>
      <c r="E56" s="307"/>
      <c r="F56" s="307"/>
      <c r="G56" s="307"/>
      <c r="H56" s="307"/>
      <c r="I56" s="307"/>
    </row>
    <row r="57" spans="2:10" ht="24" customHeight="1" x14ac:dyDescent="0.2">
      <c r="B57" s="2"/>
      <c r="D57" s="307"/>
      <c r="E57" s="307"/>
      <c r="F57" s="307"/>
      <c r="G57" s="307"/>
      <c r="H57" s="307"/>
      <c r="I57" s="307"/>
    </row>
    <row r="58" spans="2:10" ht="24" customHeight="1" x14ac:dyDescent="0.2">
      <c r="B58" s="2"/>
      <c r="D58" s="307"/>
      <c r="E58" s="307"/>
      <c r="F58" s="307"/>
      <c r="G58" s="307"/>
      <c r="H58" s="307"/>
      <c r="I58" s="307"/>
    </row>
    <row r="59" spans="2:10" ht="18" customHeight="1" x14ac:dyDescent="0.2">
      <c r="B59" s="265"/>
      <c r="C59" s="265"/>
      <c r="D59" s="307"/>
      <c r="E59" s="307"/>
      <c r="F59" s="307"/>
      <c r="G59" s="307"/>
      <c r="H59" s="307"/>
      <c r="I59" s="307"/>
    </row>
    <row r="60" spans="2:10" ht="18.75" customHeight="1" x14ac:dyDescent="0.2">
      <c r="B60" s="2"/>
      <c r="D60" s="307"/>
      <c r="E60" s="307"/>
      <c r="F60" s="307"/>
      <c r="G60" s="307"/>
      <c r="H60" s="307"/>
      <c r="I60" s="307"/>
    </row>
    <row r="61" spans="2:10" ht="18" customHeight="1" x14ac:dyDescent="0.2">
      <c r="B61" s="2"/>
      <c r="D61" s="307"/>
      <c r="E61" s="307"/>
      <c r="F61" s="307"/>
      <c r="G61" s="307"/>
      <c r="H61" s="307"/>
      <c r="I61" s="307"/>
    </row>
    <row r="62" spans="2:10" ht="24" customHeight="1" x14ac:dyDescent="0.2">
      <c r="B62" s="314"/>
      <c r="C62" s="314"/>
      <c r="D62" s="314"/>
      <c r="E62" s="3"/>
      <c r="F62" s="7"/>
      <c r="G62" s="7"/>
      <c r="H62" s="3"/>
    </row>
    <row r="63" spans="2:10" ht="24" customHeight="1" x14ac:dyDescent="0.2">
      <c r="B63" s="314"/>
      <c r="C63" s="314"/>
      <c r="D63" s="314"/>
      <c r="E63" s="314"/>
      <c r="F63" s="314"/>
      <c r="G63" s="314"/>
      <c r="H63" s="314"/>
      <c r="I63" s="314"/>
    </row>
    <row r="64" spans="2:10" ht="24" customHeight="1" x14ac:dyDescent="0.2"/>
    <row r="65" ht="24" customHeight="1" x14ac:dyDescent="0.2"/>
    <row r="66" ht="31.5" customHeight="1" x14ac:dyDescent="0.2"/>
  </sheetData>
  <mergeCells count="105">
    <mergeCell ref="E48:F48"/>
    <mergeCell ref="G46:J46"/>
    <mergeCell ref="G47:J47"/>
    <mergeCell ref="G48:J48"/>
    <mergeCell ref="E40:F40"/>
    <mergeCell ref="G41:J41"/>
    <mergeCell ref="E41:F41"/>
    <mergeCell ref="G40:J40"/>
    <mergeCell ref="E46:F46"/>
    <mergeCell ref="E47:F47"/>
    <mergeCell ref="G43:J43"/>
    <mergeCell ref="G44:J44"/>
    <mergeCell ref="G36:J36"/>
    <mergeCell ref="G37:J37"/>
    <mergeCell ref="G38:J38"/>
    <mergeCell ref="G39:J39"/>
    <mergeCell ref="G29:J29"/>
    <mergeCell ref="G30:J30"/>
    <mergeCell ref="G31:J31"/>
    <mergeCell ref="G33:J33"/>
    <mergeCell ref="G34:J34"/>
    <mergeCell ref="G35:J35"/>
    <mergeCell ref="G32:J32"/>
    <mergeCell ref="H9:I9"/>
    <mergeCell ref="B10:I10"/>
    <mergeCell ref="F8:G8"/>
    <mergeCell ref="F12:F13"/>
    <mergeCell ref="E12:E13"/>
    <mergeCell ref="H8:I8"/>
    <mergeCell ref="B8:C8"/>
    <mergeCell ref="B11:J11"/>
    <mergeCell ref="H12:I12"/>
    <mergeCell ref="B9:C9"/>
    <mergeCell ref="D56:I56"/>
    <mergeCell ref="B62:D62"/>
    <mergeCell ref="B59:C59"/>
    <mergeCell ref="D59:I59"/>
    <mergeCell ref="G14:G16"/>
    <mergeCell ref="E39:F39"/>
    <mergeCell ref="E42:F42"/>
    <mergeCell ref="E24:F24"/>
    <mergeCell ref="E25:F25"/>
    <mergeCell ref="E23:F23"/>
    <mergeCell ref="D57:I57"/>
    <mergeCell ref="D58:I58"/>
    <mergeCell ref="B53:C53"/>
    <mergeCell ref="F53:H53"/>
    <mergeCell ref="E27:F27"/>
    <mergeCell ref="E26:F26"/>
    <mergeCell ref="D14:D16"/>
    <mergeCell ref="E36:F36"/>
    <mergeCell ref="E34:F34"/>
    <mergeCell ref="G24:J24"/>
    <mergeCell ref="G25:J25"/>
    <mergeCell ref="G26:J26"/>
    <mergeCell ref="G27:J27"/>
    <mergeCell ref="G28:J28"/>
    <mergeCell ref="D6:I6"/>
    <mergeCell ref="B7:C7"/>
    <mergeCell ref="B63:I63"/>
    <mergeCell ref="D61:I61"/>
    <mergeCell ref="B54:C54"/>
    <mergeCell ref="B55:C55"/>
    <mergeCell ref="D60:I60"/>
    <mergeCell ref="B19:J19"/>
    <mergeCell ref="B20:J20"/>
    <mergeCell ref="B21:B22"/>
    <mergeCell ref="C21:C22"/>
    <mergeCell ref="D21:D22"/>
    <mergeCell ref="E21:F22"/>
    <mergeCell ref="E45:F45"/>
    <mergeCell ref="G45:J45"/>
    <mergeCell ref="E32:F32"/>
    <mergeCell ref="E33:F33"/>
    <mergeCell ref="E35:F35"/>
    <mergeCell ref="E44:F44"/>
    <mergeCell ref="E37:F37"/>
    <mergeCell ref="E38:F38"/>
    <mergeCell ref="E43:F43"/>
    <mergeCell ref="G42:J42"/>
    <mergeCell ref="B56:C56"/>
    <mergeCell ref="B2:J2"/>
    <mergeCell ref="B3:C3"/>
    <mergeCell ref="D3:I3"/>
    <mergeCell ref="J3:J4"/>
    <mergeCell ref="B4:C4"/>
    <mergeCell ref="D4:I4"/>
    <mergeCell ref="E29:F29"/>
    <mergeCell ref="E30:F30"/>
    <mergeCell ref="E31:F31"/>
    <mergeCell ref="E28:F28"/>
    <mergeCell ref="J5:J10"/>
    <mergeCell ref="H7:I7"/>
    <mergeCell ref="F7:G7"/>
    <mergeCell ref="G21:J22"/>
    <mergeCell ref="G23:J23"/>
    <mergeCell ref="E15:E16"/>
    <mergeCell ref="B5:C5"/>
    <mergeCell ref="D5:I5"/>
    <mergeCell ref="B6:C6"/>
    <mergeCell ref="J12:J13"/>
    <mergeCell ref="B12:B13"/>
    <mergeCell ref="C12:C13"/>
    <mergeCell ref="D12:D13"/>
    <mergeCell ref="G12:G13"/>
  </mergeCells>
  <phoneticPr fontId="0" type="noConversion"/>
  <printOptions horizontalCentered="1" verticalCentered="1"/>
  <pageMargins left="0.59055118110236227" right="0.19685039370078741" top="0.59055118110236227" bottom="0.59055118110236227" header="0" footer="0"/>
  <pageSetup scale="6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5"/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6"/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10</vt:i4>
      </vt:variant>
    </vt:vector>
  </HeadingPairs>
  <TitlesOfParts>
    <vt:vector size="27" baseType="lpstr">
      <vt:lpstr>CURSO RECURRENTE</vt:lpstr>
      <vt:lpstr>CURSO BASICO </vt:lpstr>
      <vt:lpstr>Hoja1</vt:lpstr>
      <vt:lpstr>Hoja4</vt:lpstr>
      <vt:lpstr>CURSO BASICO MZL.01.274 INF (2)</vt:lpstr>
      <vt:lpstr>CURSO BASICO BOG.82.278 SOS</vt:lpstr>
      <vt:lpstr>FORMATO</vt:lpstr>
      <vt:lpstr>INSTRUCTIVO</vt:lpstr>
      <vt:lpstr>VALORES</vt:lpstr>
      <vt:lpstr>CURSO BASICO BOG.82-278 SOS (3)</vt:lpstr>
      <vt:lpstr>CURSO BASICO BOG.82-278 SOS (2)</vt:lpstr>
      <vt:lpstr>CURSO BASICO COBAS BOG.74-2 </vt:lpstr>
      <vt:lpstr>CURSO BASICO COBAS BOG.74-241  </vt:lpstr>
      <vt:lpstr>CURSO BASICO BOG.66-219 COB (3)</vt:lpstr>
      <vt:lpstr>CURSO BASICO BOG.66-219 COB (2)</vt:lpstr>
      <vt:lpstr>Hoja2</vt:lpstr>
      <vt:lpstr>Hoja3</vt:lpstr>
      <vt:lpstr>'CURSO BASICO '!Área_de_impresión</vt:lpstr>
      <vt:lpstr>'CURSO BASICO BOG.66-219 COB (2)'!Área_de_impresión</vt:lpstr>
      <vt:lpstr>'CURSO BASICO BOG.66-219 COB (3)'!Área_de_impresión</vt:lpstr>
      <vt:lpstr>'CURSO BASICO BOG.82.278 SOS'!Área_de_impresión</vt:lpstr>
      <vt:lpstr>'CURSO BASICO BOG.82-278 SOS (2)'!Área_de_impresión</vt:lpstr>
      <vt:lpstr>'CURSO BASICO BOG.82-278 SOS (3)'!Área_de_impresión</vt:lpstr>
      <vt:lpstr>'CURSO BASICO COBAS BOG.74-2 '!Área_de_impresión</vt:lpstr>
      <vt:lpstr>'CURSO BASICO COBAS BOG.74-241  '!Área_de_impresión</vt:lpstr>
      <vt:lpstr>'CURSO BASICO MZL.01.274 INF (2)'!Área_de_impresión</vt:lpstr>
      <vt:lpstr>'CURSO RECURRENTE'!Área_de_impresión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narciso bravo méndez</dc:creator>
  <cp:lastModifiedBy>David Alejandro Vija Salinas</cp:lastModifiedBy>
  <cp:lastPrinted>2021-04-08T16:08:55Z</cp:lastPrinted>
  <dcterms:created xsi:type="dcterms:W3CDTF">2006-05-12T16:22:44Z</dcterms:created>
  <dcterms:modified xsi:type="dcterms:W3CDTF">2022-07-07T15:38:29Z</dcterms:modified>
</cp:coreProperties>
</file>